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13920" yWindow="36" windowWidth="11640" windowHeight="14256"/>
  </bookViews>
  <sheets>
    <sheet name="2021" sheetId="18" r:id="rId1"/>
    <sheet name="2020" sheetId="17" r:id="rId2"/>
    <sheet name="2019" sheetId="15" r:id="rId3"/>
    <sheet name="2018" sheetId="16" r:id="rId4"/>
    <sheet name="2017" sheetId="14" r:id="rId5"/>
    <sheet name="2016" sheetId="1" r:id="rId6"/>
    <sheet name="2015" sheetId="13" r:id="rId7"/>
    <sheet name="2014" sheetId="12" r:id="rId8"/>
    <sheet name="2013" sheetId="11" r:id="rId9"/>
    <sheet name="2012" sheetId="10" r:id="rId10"/>
    <sheet name="2011" sheetId="9" r:id="rId11"/>
    <sheet name="2010" sheetId="8" r:id="rId12"/>
    <sheet name="2009" sheetId="7" r:id="rId13"/>
    <sheet name="2008" sheetId="6" r:id="rId14"/>
    <sheet name="2007" sheetId="5" r:id="rId15"/>
    <sheet name="2006" sheetId="4" r:id="rId16"/>
    <sheet name="2005" sheetId="3" r:id="rId17"/>
    <sheet name="2004" sheetId="2" r:id="rId18"/>
  </sheets>
  <definedNames>
    <definedName name="__DSComments" localSheetId="5" hidden="1">"V 1.0 ok 6.8.93 An; Hilfsdateien im Verzeichnis TU91"</definedName>
    <definedName name="__DSCreated" localSheetId="5" hidden="1">"06.08.93"</definedName>
    <definedName name="__DSRevision" localSheetId="5" hidden="1">1</definedName>
    <definedName name="__DSTitle" localSheetId="5" hidden="1">"Indikator 3.3"</definedName>
    <definedName name="_Regression_Int" localSheetId="5" hidden="1">0</definedName>
    <definedName name="_xlnm.Print_Area" localSheetId="5">'2016'!$A$1:$H$34</definedName>
    <definedName name="Tusc080_2004_3_13">#REF!</definedName>
    <definedName name="Tusc080_bxx04_korr_Kreuztabelle_Gesch__ÄU_nach_AGr">#REF!</definedName>
  </definedNames>
  <calcPr calcId="162913"/>
</workbook>
</file>

<file path=xl/calcChain.xml><?xml version="1.0" encoding="utf-8"?>
<calcChain xmlns="http://schemas.openxmlformats.org/spreadsheetml/2006/main">
  <c r="G16" i="18" l="1"/>
  <c r="E16" i="18"/>
  <c r="C16" i="18"/>
  <c r="G16" i="17" l="1"/>
  <c r="E16" i="17"/>
  <c r="C16" i="17"/>
</calcChain>
</file>

<file path=xl/sharedStrings.xml><?xml version="1.0" encoding="utf-8"?>
<sst xmlns="http://schemas.openxmlformats.org/spreadsheetml/2006/main" count="911" uniqueCount="93">
  <si>
    <t xml:space="preserve"> </t>
  </si>
  <si>
    <t>Vermeidbare Sterbefälle</t>
  </si>
  <si>
    <t>Diagnose</t>
  </si>
  <si>
    <t>ICD-10</t>
  </si>
  <si>
    <t>weiblich</t>
  </si>
  <si>
    <t>männlich</t>
  </si>
  <si>
    <t>insgesamt</t>
  </si>
  <si>
    <t>Anzahl</t>
  </si>
  <si>
    <t>je 100 000 alt.stand.*</t>
  </si>
  <si>
    <t>Insgesamt</t>
  </si>
  <si>
    <t>Datenquellen:</t>
  </si>
  <si>
    <t>*</t>
  </si>
  <si>
    <t>standardisiert an der Europabevölkerung alt</t>
  </si>
  <si>
    <t>**</t>
  </si>
  <si>
    <t>je 1 000 Geborene</t>
  </si>
  <si>
    <t>Todesursachenstatistik,</t>
  </si>
  <si>
    <t>Geburtenstatistik,</t>
  </si>
  <si>
    <t>Bevölkerungsstatistik</t>
  </si>
  <si>
    <t>Indikator (L)
3.13</t>
  </si>
  <si>
    <t>Vermeidbare Sterbefälle nach ausgewählten Diagnosen und Geschlecht, Bayern</t>
  </si>
  <si>
    <t>X</t>
  </si>
  <si>
    <t xml:space="preserve">Bayerisches Landesamt für Statistik </t>
  </si>
  <si>
    <t>Stand: April 2019</t>
  </si>
  <si>
    <t>-</t>
  </si>
  <si>
    <t>Bayerisches Landesamt für Statistik und Datenverarbeitung</t>
  </si>
  <si>
    <t>www.gbe-bund.de</t>
  </si>
  <si>
    <t>durchschnittliche Bevölkerung aus 12 Monatsmittelwerten</t>
  </si>
  <si>
    <t>Stand: Juli 2008</t>
  </si>
  <si>
    <t xml:space="preserve">          </t>
  </si>
  <si>
    <t>Todesursachenstatistik</t>
  </si>
  <si>
    <t>Geburtenstatistik</t>
  </si>
  <si>
    <t>Stand: Januar 2011</t>
  </si>
  <si>
    <t>Stand: Mai 2011</t>
  </si>
  <si>
    <t>Stand: April 2012</t>
  </si>
  <si>
    <t xml:space="preserve">C33 - C34 </t>
  </si>
  <si>
    <t>C50</t>
  </si>
  <si>
    <t>C53</t>
  </si>
  <si>
    <t>I20 - I25</t>
  </si>
  <si>
    <t>I10 - I15 u.
I60 - I69</t>
  </si>
  <si>
    <t xml:space="preserve">K70 - K77 </t>
  </si>
  <si>
    <t>V01 - V99</t>
  </si>
  <si>
    <t>A00 - T98</t>
  </si>
  <si>
    <t>Stand: April 2014</t>
  </si>
  <si>
    <t>Stand: Dezember 2014</t>
  </si>
  <si>
    <t>Stand: Dezember 2013</t>
  </si>
  <si>
    <t>Stand: April 2016</t>
  </si>
  <si>
    <t>Stand: Dezember 2016</t>
  </si>
  <si>
    <t>Stand: Dezember 2019</t>
  </si>
  <si>
    <t>Bösart. Neubildg. Der Luftröhre, Bronchien und der Lunge,
15 - 64 Jahre, insg.</t>
  </si>
  <si>
    <t>Bösart. Neubildg. Der Brustdrüse,
25 - 64 Jahre</t>
  </si>
  <si>
    <t>Bösart. Neubildg. Der Cervix Uteri, 
15 - 64 Jahre, weibl.</t>
  </si>
  <si>
    <t>Ischämische Herzkrankheit, 
35 - 64 Jahre, insg.</t>
  </si>
  <si>
    <t xml:space="preserve">Hypertonie u. zerebro-vaskuläre Krankheiten,
35 - 64 Jahre, insg. </t>
  </si>
  <si>
    <t>Krankheiten der Leber,
15 - 74 Jahre, insg.</t>
  </si>
  <si>
    <t>Transportmittelunfälle
inner- u. außerhalb des Verkehrs,
alle Altersgruppen</t>
  </si>
  <si>
    <t>Perinatale Sterbefälle**,
Totgeborene u. bis z.
7. Lebenstag Verstorbene</t>
  </si>
  <si>
    <t xml:space="preserve">C33 - C34
 </t>
  </si>
  <si>
    <t xml:space="preserve">C53
</t>
  </si>
  <si>
    <t xml:space="preserve">I20 - I25
</t>
  </si>
  <si>
    <t>K70 - K77</t>
  </si>
  <si>
    <t xml:space="preserve">V01 - V99
</t>
  </si>
  <si>
    <t>x</t>
  </si>
  <si>
    <t>**4,9</t>
  </si>
  <si>
    <t>**5,5</t>
  </si>
  <si>
    <t>**5,2</t>
  </si>
  <si>
    <t>Stand: Januar 2021</t>
  </si>
  <si>
    <t xml:space="preserve">Hypertonie u. zerebrovaskuläre Krankheiten,
35 - 64 Jahre, insg. </t>
  </si>
  <si>
    <t>Bösart. Neubildg. der
Luftröhre, Bronchien
und der Lunge,
15 - 64 Jahre, insg.</t>
  </si>
  <si>
    <t xml:space="preserve">C33 - C34
 </t>
  </si>
  <si>
    <t>Bösart. Neubildg. der
Brustdrüse,
25 - 64 Jahre</t>
  </si>
  <si>
    <t xml:space="preserve">C50
</t>
  </si>
  <si>
    <t>Bösart. Neubildg. der
Cervix Uteri, 
15 - 64 Jahre, weibl.</t>
  </si>
  <si>
    <t xml:space="preserve">C53
</t>
  </si>
  <si>
    <t>Ischämische
Herzkrankheit, 
35 - 64 Jahre, insg.</t>
  </si>
  <si>
    <t xml:space="preserve">I20 - I25
</t>
  </si>
  <si>
    <t xml:space="preserve">Hypertonie u. zerebro-
vaskuläre Krankheiten,
35 - 64 Jahre, insg. </t>
  </si>
  <si>
    <t xml:space="preserve">I10 - I15 u.
I60 - I69
</t>
  </si>
  <si>
    <t>Krankheiten
der Leber,
15 - 74 Jahre, insg.</t>
  </si>
  <si>
    <t xml:space="preserve">K70 - K77
 </t>
  </si>
  <si>
    <t>Transportmittelunfälle
inner- u. außerhalb
des Verkehrs,
alle Altersgruppen</t>
  </si>
  <si>
    <t xml:space="preserve">V01 - V99
</t>
  </si>
  <si>
    <t>Perinat. Sterbefälle 
(Totgeborene u. bis z.
7. Lebenstag Verst.)</t>
  </si>
  <si>
    <t xml:space="preserve">A00 - T98
</t>
  </si>
  <si>
    <t>**4,7</t>
  </si>
  <si>
    <t>**5,1</t>
  </si>
  <si>
    <t>Stand: November 2020</t>
  </si>
  <si>
    <t>5,8**</t>
  </si>
  <si>
    <t>5,3**</t>
  </si>
  <si>
    <t>5,5**</t>
  </si>
  <si>
    <t>Stand: Mai 2022</t>
  </si>
  <si>
    <t>aktualisiert: Juni 2023</t>
  </si>
  <si>
    <t xml:space="preserve">x </t>
  </si>
  <si>
    <t>Stand: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</si>
</sst>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0.0"/>
    <numFmt numFmtId="166" formatCode="###\ ##0;\-###\ ##0;\-"/>
    <numFmt numFmtId="167" formatCode="###\ ##0"/>
    <numFmt numFmtId="168" formatCode="@&quot; &quot;"/>
    <numFmt numFmtId="169" formatCode="#\ ##0&quot; 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.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0" fontId="4" fillId="0" borderId="0"/>
    <xf numFmtId="0" fontId="4" fillId="0" borderId="0"/>
    <xf numFmtId="0" fontId="1" fillId="0" borderId="0"/>
  </cellStyleXfs>
  <cellXfs count="150">
    <xf numFmtId="164" fontId="0" fillId="0" borderId="0" xfId="0"/>
    <xf numFmtId="164" fontId="0" fillId="0" borderId="1" xfId="0" applyBorder="1"/>
    <xf numFmtId="164" fontId="0" fillId="0" borderId="0" xfId="0" applyBorder="1"/>
    <xf numFmtId="164" fontId="0" fillId="0" borderId="0" xfId="0" applyAlignment="1">
      <alignment horizontal="right"/>
    </xf>
    <xf numFmtId="164" fontId="2" fillId="0" borderId="0" xfId="0" applyFont="1"/>
    <xf numFmtId="167" fontId="0" fillId="0" borderId="1" xfId="0" applyNumberFormat="1" applyBorder="1"/>
    <xf numFmtId="167" fontId="0" fillId="0" borderId="0" xfId="0" applyNumberFormat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164" fontId="3" fillId="0" borderId="0" xfId="0" applyFont="1"/>
    <xf numFmtId="164" fontId="0" fillId="0" borderId="0" xfId="0" applyAlignment="1">
      <alignment horizontal="center"/>
    </xf>
    <xf numFmtId="165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8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4" fontId="3" fillId="0" borderId="0" xfId="0" applyFont="1" applyFill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3" fillId="0" borderId="4" xfId="0" applyFont="1" applyBorder="1" applyAlignment="1">
      <alignment wrapText="1"/>
    </xf>
    <xf numFmtId="164" fontId="3" fillId="0" borderId="4" xfId="0" applyFont="1" applyBorder="1"/>
    <xf numFmtId="167" fontId="3" fillId="0" borderId="5" xfId="0" applyNumberFormat="1" applyFont="1" applyBorder="1" applyAlignment="1"/>
    <xf numFmtId="164" fontId="3" fillId="0" borderId="5" xfId="0" applyNumberFormat="1" applyFont="1" applyBorder="1" applyAlignment="1"/>
    <xf numFmtId="164" fontId="4" fillId="0" borderId="0" xfId="0" applyFont="1" applyAlignment="1">
      <alignment horizontal="right" vertical="center" wrapText="1"/>
    </xf>
    <xf numFmtId="164" fontId="6" fillId="2" borderId="12" xfId="0" applyFont="1" applyFill="1" applyBorder="1" applyAlignment="1">
      <alignment horizontal="center" vertical="center" wrapText="1" readingOrder="1"/>
    </xf>
    <xf numFmtId="164" fontId="7" fillId="0" borderId="0" xfId="0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/>
    </xf>
    <xf numFmtId="167" fontId="2" fillId="0" borderId="0" xfId="0" applyNumberFormat="1" applyFont="1"/>
    <xf numFmtId="167" fontId="2" fillId="0" borderId="0" xfId="0" applyNumberFormat="1" applyFont="1" applyAlignment="1">
      <alignment horizontal="left"/>
    </xf>
    <xf numFmtId="164" fontId="2" fillId="0" borderId="0" xfId="0" applyFont="1" applyAlignment="1"/>
    <xf numFmtId="164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 readingOrder="1"/>
    </xf>
    <xf numFmtId="164" fontId="6" fillId="0" borderId="0" xfId="0" applyFont="1" applyAlignment="1">
      <alignment horizontal="center" vertical="center" wrapText="1"/>
    </xf>
    <xf numFmtId="164" fontId="0" fillId="0" borderId="8" xfId="0" applyBorder="1"/>
    <xf numFmtId="164" fontId="0" fillId="0" borderId="9" xfId="0" applyBorder="1"/>
    <xf numFmtId="164" fontId="0" fillId="0" borderId="5" xfId="0" applyBorder="1" applyAlignment="1">
      <alignment horizontal="centerContinuous" vertic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centerContinuous" vertical="center"/>
    </xf>
    <xf numFmtId="164" fontId="0" fillId="0" borderId="4" xfId="0" applyBorder="1" applyAlignment="1">
      <alignment horizontal="centerContinuous" vertical="center"/>
    </xf>
    <xf numFmtId="164" fontId="0" fillId="0" borderId="3" xfId="0" applyBorder="1" applyAlignment="1">
      <alignment horizontal="center" vertical="top" wrapText="1"/>
    </xf>
    <xf numFmtId="164" fontId="0" fillId="0" borderId="3" xfId="0" applyBorder="1" applyAlignment="1">
      <alignment horizontal="center" vertical="center"/>
    </xf>
    <xf numFmtId="164" fontId="9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10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164" fontId="12" fillId="0" borderId="0" xfId="0" applyFont="1"/>
    <xf numFmtId="167" fontId="0" fillId="0" borderId="5" xfId="0" applyNumberFormat="1" applyBorder="1" applyAlignment="1">
      <alignment horizontal="centerContinuous" vertical="center"/>
    </xf>
    <xf numFmtId="167" fontId="0" fillId="0" borderId="7" xfId="0" applyNumberFormat="1" applyBorder="1" applyAlignment="1">
      <alignment horizontal="centerContinuous" vertical="center"/>
    </xf>
    <xf numFmtId="167" fontId="0" fillId="0" borderId="3" xfId="0" applyNumberFormat="1" applyBorder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11" fillId="0" borderId="6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13" fillId="0" borderId="0" xfId="0" applyFont="1"/>
    <xf numFmtId="166" fontId="2" fillId="0" borderId="0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3" fillId="0" borderId="5" xfId="0" applyFont="1" applyBorder="1" applyAlignment="1">
      <alignment wrapText="1"/>
    </xf>
    <xf numFmtId="164" fontId="3" fillId="0" borderId="6" xfId="0" applyFont="1" applyBorder="1"/>
    <xf numFmtId="164" fontId="3" fillId="0" borderId="13" xfId="0" applyFont="1" applyBorder="1" applyAlignment="1">
      <alignment wrapText="1"/>
    </xf>
    <xf numFmtId="164" fontId="3" fillId="0" borderId="9" xfId="0" applyFont="1" applyBorder="1"/>
    <xf numFmtId="167" fontId="3" fillId="0" borderId="13" xfId="0" applyNumberFormat="1" applyFont="1" applyBorder="1" applyAlignment="1"/>
    <xf numFmtId="0" fontId="3" fillId="0" borderId="13" xfId="0" applyNumberFormat="1" applyFont="1" applyBorder="1" applyAlignment="1"/>
    <xf numFmtId="164" fontId="0" fillId="0" borderId="13" xfId="0" applyBorder="1"/>
    <xf numFmtId="167" fontId="0" fillId="0" borderId="13" xfId="0" applyNumberFormat="1" applyBorder="1"/>
    <xf numFmtId="169" fontId="0" fillId="0" borderId="13" xfId="0" applyNumberFormat="1" applyBorder="1"/>
    <xf numFmtId="166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" fillId="0" borderId="1" xfId="3" applyBorder="1"/>
    <xf numFmtId="167" fontId="1" fillId="0" borderId="1" xfId="3" applyNumberFormat="1" applyBorder="1"/>
    <xf numFmtId="0" fontId="1" fillId="0" borderId="0" xfId="3"/>
    <xf numFmtId="0" fontId="1" fillId="0" borderId="0" xfId="3" applyBorder="1"/>
    <xf numFmtId="167" fontId="1" fillId="0" borderId="0" xfId="3" applyNumberFormat="1" applyBorder="1"/>
    <xf numFmtId="0" fontId="6" fillId="2" borderId="12" xfId="3" applyFont="1" applyFill="1" applyBorder="1" applyAlignment="1">
      <alignment horizontal="center" vertical="center" wrapText="1" readingOrder="1"/>
    </xf>
    <xf numFmtId="0" fontId="7" fillId="0" borderId="0" xfId="3" applyFont="1" applyAlignment="1">
      <alignment horizontal="center" vertical="center" wrapText="1"/>
    </xf>
    <xf numFmtId="167" fontId="5" fillId="0" borderId="3" xfId="3" applyNumberFormat="1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8" fillId="0" borderId="2" xfId="3" applyFont="1" applyBorder="1" applyAlignment="1">
      <alignment vertical="center" wrapText="1"/>
    </xf>
    <xf numFmtId="0" fontId="4" fillId="0" borderId="2" xfId="3" applyFont="1" applyBorder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165" fontId="4" fillId="0" borderId="0" xfId="3" applyNumberFormat="1" applyFont="1" applyBorder="1" applyAlignment="1">
      <alignment horizontal="right" vertical="center"/>
    </xf>
    <xf numFmtId="0" fontId="8" fillId="0" borderId="2" xfId="3" applyFont="1" applyFill="1" applyBorder="1" applyAlignment="1">
      <alignment vertical="center" wrapText="1"/>
    </xf>
    <xf numFmtId="165" fontId="4" fillId="0" borderId="0" xfId="3" applyNumberFormat="1" applyFont="1" applyAlignment="1">
      <alignment horizontal="right" vertical="center"/>
    </xf>
    <xf numFmtId="168" fontId="4" fillId="0" borderId="0" xfId="3" applyNumberFormat="1" applyFont="1" applyBorder="1" applyAlignment="1">
      <alignment horizontal="right" vertical="center"/>
    </xf>
    <xf numFmtId="167" fontId="4" fillId="0" borderId="0" xfId="3" applyNumberFormat="1" applyFont="1" applyFill="1" applyBorder="1" applyAlignment="1">
      <alignment horizontal="right" vertical="center"/>
    </xf>
    <xf numFmtId="167" fontId="4" fillId="0" borderId="0" xfId="3" applyNumberFormat="1" applyFont="1" applyAlignment="1">
      <alignment horizontal="right" vertical="center"/>
    </xf>
    <xf numFmtId="0" fontId="3" fillId="0" borderId="4" xfId="3" applyFont="1" applyBorder="1" applyAlignment="1">
      <alignment wrapText="1"/>
    </xf>
    <xf numFmtId="0" fontId="3" fillId="0" borderId="4" xfId="3" applyFont="1" applyBorder="1"/>
    <xf numFmtId="167" fontId="3" fillId="0" borderId="5" xfId="3" applyNumberFormat="1" applyFont="1" applyBorder="1" applyAlignment="1"/>
    <xf numFmtId="164" fontId="14" fillId="0" borderId="5" xfId="3" applyNumberFormat="1" applyFont="1" applyBorder="1" applyAlignment="1"/>
    <xf numFmtId="167" fontId="14" fillId="0" borderId="5" xfId="3" applyNumberFormat="1" applyFont="1" applyBorder="1" applyAlignment="1"/>
    <xf numFmtId="0" fontId="3" fillId="0" borderId="0" xfId="3" applyFont="1"/>
    <xf numFmtId="167" fontId="1" fillId="0" borderId="0" xfId="3" applyNumberFormat="1" applyAlignment="1">
      <alignment horizontal="right"/>
    </xf>
    <xf numFmtId="167" fontId="1" fillId="0" borderId="0" xfId="3" applyNumberFormat="1"/>
    <xf numFmtId="0" fontId="2" fillId="0" borderId="0" xfId="3" applyFont="1"/>
    <xf numFmtId="167" fontId="2" fillId="0" borderId="0" xfId="3" applyNumberFormat="1" applyFont="1"/>
    <xf numFmtId="0" fontId="1" fillId="0" borderId="0" xfId="3" applyAlignment="1">
      <alignment horizontal="right"/>
    </xf>
    <xf numFmtId="167" fontId="2" fillId="0" borderId="0" xfId="3" applyNumberFormat="1" applyFont="1" applyAlignment="1">
      <alignment horizontal="left"/>
    </xf>
    <xf numFmtId="0" fontId="2" fillId="0" borderId="0" xfId="3" applyFont="1" applyAlignment="1"/>
    <xf numFmtId="0" fontId="3" fillId="0" borderId="0" xfId="3" applyFont="1" applyFill="1" applyBorder="1" applyAlignment="1">
      <alignment horizontal="left" vertical="center"/>
    </xf>
    <xf numFmtId="0" fontId="1" fillId="0" borderId="0" xfId="3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6" fillId="0" borderId="0" xfId="3" applyFont="1" applyFill="1" applyAlignment="1">
      <alignment horizontal="center" vertical="center" wrapText="1" readingOrder="1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167" fontId="5" fillId="0" borderId="7" xfId="3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3" xfId="2"/>
    <cellStyle name="Standard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4" sqref="I4"/>
    </sheetView>
  </sheetViews>
  <sheetFormatPr baseColWidth="10" defaultColWidth="13.88671875" defaultRowHeight="13.2" x14ac:dyDescent="0.25"/>
  <cols>
    <col min="1" max="1" width="29.4414062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</cols>
  <sheetData>
    <row r="1" spans="1:10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2021</v>
      </c>
      <c r="I3" s="26"/>
      <c r="J3" s="26"/>
    </row>
    <row r="5" spans="1:10" x14ac:dyDescent="0.25">
      <c r="A5" s="121" t="s">
        <v>2</v>
      </c>
      <c r="B5" s="124" t="s">
        <v>3</v>
      </c>
      <c r="C5" s="127" t="s">
        <v>1</v>
      </c>
      <c r="D5" s="128"/>
      <c r="E5" s="128"/>
      <c r="F5" s="128"/>
      <c r="G5" s="128"/>
      <c r="H5" s="128"/>
    </row>
    <row r="6" spans="1:10" x14ac:dyDescent="0.25">
      <c r="A6" s="122"/>
      <c r="B6" s="125"/>
      <c r="C6" s="127" t="s">
        <v>4</v>
      </c>
      <c r="D6" s="129"/>
      <c r="E6" s="127" t="s">
        <v>5</v>
      </c>
      <c r="F6" s="129"/>
      <c r="G6" s="127" t="s">
        <v>6</v>
      </c>
      <c r="H6" s="128"/>
    </row>
    <row r="7" spans="1:10" ht="26.4" x14ac:dyDescent="0.25">
      <c r="A7" s="123"/>
      <c r="B7" s="126"/>
      <c r="C7" s="27" t="s">
        <v>7</v>
      </c>
      <c r="D7" s="28" t="s">
        <v>8</v>
      </c>
      <c r="E7" s="27" t="s">
        <v>7</v>
      </c>
      <c r="F7" s="28" t="s">
        <v>8</v>
      </c>
      <c r="G7" s="27" t="s">
        <v>7</v>
      </c>
      <c r="H7" s="29" t="s">
        <v>8</v>
      </c>
    </row>
    <row r="8" spans="1:10" ht="41.25" customHeight="1" x14ac:dyDescent="0.25">
      <c r="A8" s="30" t="s">
        <v>48</v>
      </c>
      <c r="B8" s="63" t="s">
        <v>34</v>
      </c>
      <c r="C8" s="24">
        <v>507</v>
      </c>
      <c r="D8" s="11">
        <v>9.1</v>
      </c>
      <c r="E8" s="12">
        <v>721</v>
      </c>
      <c r="F8" s="11">
        <v>12.7</v>
      </c>
      <c r="G8" s="13">
        <v>1228</v>
      </c>
      <c r="H8" s="11">
        <v>10.9</v>
      </c>
    </row>
    <row r="9" spans="1:10" ht="41.25" customHeight="1" x14ac:dyDescent="0.25">
      <c r="A9" s="31" t="s">
        <v>49</v>
      </c>
      <c r="B9" s="63" t="s">
        <v>35</v>
      </c>
      <c r="C9" s="24">
        <v>709</v>
      </c>
      <c r="D9" s="14">
        <v>16.899999999999999</v>
      </c>
      <c r="E9" s="32">
        <v>5</v>
      </c>
      <c r="F9" s="11">
        <v>0.1</v>
      </c>
      <c r="G9" s="32">
        <v>714</v>
      </c>
      <c r="H9" s="11">
        <v>8.5</v>
      </c>
    </row>
    <row r="10" spans="1:10" ht="41.25" customHeight="1" x14ac:dyDescent="0.25">
      <c r="A10" s="30" t="s">
        <v>50</v>
      </c>
      <c r="B10" s="63" t="s">
        <v>57</v>
      </c>
      <c r="C10" s="24">
        <v>113</v>
      </c>
      <c r="D10" s="14">
        <v>2.2999999999999998</v>
      </c>
      <c r="E10" s="15" t="s">
        <v>91</v>
      </c>
      <c r="F10" s="15" t="s">
        <v>91</v>
      </c>
      <c r="G10" s="32">
        <v>113</v>
      </c>
      <c r="H10" s="15" t="s">
        <v>91</v>
      </c>
    </row>
    <row r="11" spans="1:10" ht="41.25" customHeight="1" x14ac:dyDescent="0.25">
      <c r="A11" s="30" t="s">
        <v>51</v>
      </c>
      <c r="B11" s="63" t="s">
        <v>58</v>
      </c>
      <c r="C11" s="24">
        <v>289</v>
      </c>
      <c r="D11" s="14">
        <v>8.9</v>
      </c>
      <c r="E11" s="13">
        <v>1493</v>
      </c>
      <c r="F11" s="14">
        <v>46.5</v>
      </c>
      <c r="G11" s="16">
        <v>1782</v>
      </c>
      <c r="H11" s="14">
        <v>27.7</v>
      </c>
    </row>
    <row r="12" spans="1:10" ht="41.25" customHeight="1" x14ac:dyDescent="0.25">
      <c r="A12" s="30" t="s">
        <v>66</v>
      </c>
      <c r="B12" s="63" t="s">
        <v>38</v>
      </c>
      <c r="C12" s="24">
        <v>312</v>
      </c>
      <c r="D12" s="14">
        <v>9.8000000000000007</v>
      </c>
      <c r="E12" s="13">
        <v>491</v>
      </c>
      <c r="F12" s="14">
        <v>15.3</v>
      </c>
      <c r="G12" s="16">
        <v>803</v>
      </c>
      <c r="H12" s="14">
        <v>12.5</v>
      </c>
    </row>
    <row r="13" spans="1:10" ht="41.25" customHeight="1" x14ac:dyDescent="0.25">
      <c r="A13" s="30" t="s">
        <v>53</v>
      </c>
      <c r="B13" s="63" t="s">
        <v>59</v>
      </c>
      <c r="C13" s="24">
        <v>542</v>
      </c>
      <c r="D13" s="14">
        <v>8.4</v>
      </c>
      <c r="E13" s="13">
        <v>1145</v>
      </c>
      <c r="F13" s="14">
        <v>18.600000000000001</v>
      </c>
      <c r="G13" s="13">
        <v>1687</v>
      </c>
      <c r="H13" s="14">
        <v>13.4</v>
      </c>
    </row>
    <row r="14" spans="1:10" ht="41.25" customHeight="1" x14ac:dyDescent="0.25">
      <c r="A14" s="30" t="s">
        <v>54</v>
      </c>
      <c r="B14" s="63" t="s">
        <v>40</v>
      </c>
      <c r="C14" s="24">
        <v>108</v>
      </c>
      <c r="D14" s="14">
        <v>1.1000000000000001</v>
      </c>
      <c r="E14" s="13">
        <v>409</v>
      </c>
      <c r="F14" s="14">
        <v>5.3</v>
      </c>
      <c r="G14" s="13">
        <v>517</v>
      </c>
      <c r="H14" s="14">
        <v>3.2</v>
      </c>
    </row>
    <row r="15" spans="1:10" ht="41.25" customHeight="1" x14ac:dyDescent="0.25">
      <c r="A15" s="30" t="s">
        <v>55</v>
      </c>
      <c r="B15" s="63" t="s">
        <v>41</v>
      </c>
      <c r="C15" s="13">
        <v>333</v>
      </c>
      <c r="D15" s="17">
        <v>5.0999999999999996</v>
      </c>
      <c r="E15" s="16">
        <v>426</v>
      </c>
      <c r="F15" s="17">
        <v>6.2</v>
      </c>
      <c r="G15" s="13">
        <v>759</v>
      </c>
      <c r="H15" s="17">
        <v>5.7</v>
      </c>
    </row>
    <row r="16" spans="1:10" s="9" customFormat="1" x14ac:dyDescent="0.25">
      <c r="A16" s="20" t="s">
        <v>9</v>
      </c>
      <c r="B16" s="21"/>
      <c r="C16" s="22">
        <f>SUM(C8:C15)</f>
        <v>2913</v>
      </c>
      <c r="D16" s="23"/>
      <c r="E16" s="22">
        <f>SUM(E8:E15)</f>
        <v>4690</v>
      </c>
      <c r="F16" s="22"/>
      <c r="G16" s="22">
        <f>SUM(G8:G15)</f>
        <v>7603</v>
      </c>
      <c r="H16" s="22"/>
    </row>
    <row r="17" spans="1:8" x14ac:dyDescent="0.25">
      <c r="C17" s="8"/>
    </row>
    <row r="18" spans="1:8" x14ac:dyDescent="0.25">
      <c r="A18" s="4" t="s">
        <v>10</v>
      </c>
      <c r="C18" s="33"/>
      <c r="E18" s="3" t="s">
        <v>11</v>
      </c>
      <c r="F18" s="33" t="s">
        <v>12</v>
      </c>
    </row>
    <row r="19" spans="1:8" x14ac:dyDescent="0.25">
      <c r="A19" s="4" t="s">
        <v>21</v>
      </c>
      <c r="C19" s="33"/>
      <c r="E19" s="3" t="s">
        <v>13</v>
      </c>
      <c r="F19" s="33" t="s">
        <v>14</v>
      </c>
    </row>
    <row r="20" spans="1:8" x14ac:dyDescent="0.25">
      <c r="A20" s="4" t="s">
        <v>15</v>
      </c>
      <c r="C20" s="34"/>
    </row>
    <row r="21" spans="1:8" x14ac:dyDescent="0.25">
      <c r="A21" s="35" t="s">
        <v>16</v>
      </c>
      <c r="C21" s="33"/>
    </row>
    <row r="22" spans="1:8" x14ac:dyDescent="0.25">
      <c r="A22" s="35" t="s">
        <v>17</v>
      </c>
      <c r="C22" s="33"/>
      <c r="D22" s="4"/>
    </row>
    <row r="24" spans="1:8" x14ac:dyDescent="0.25">
      <c r="A24" s="4" t="s">
        <v>92</v>
      </c>
      <c r="C24" s="33"/>
    </row>
    <row r="25" spans="1:8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118"/>
      <c r="D28" s="119"/>
      <c r="E28" s="119"/>
      <c r="F28" s="119"/>
      <c r="G28" s="119"/>
      <c r="H28" s="119"/>
    </row>
    <row r="29" spans="1:8" x14ac:dyDescent="0.25">
      <c r="A29" s="36"/>
      <c r="B29" s="36"/>
      <c r="C29" s="11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257" max="257" width="19.44140625" customWidth="1"/>
    <col min="258" max="264" width="10" customWidth="1"/>
    <col min="513" max="513" width="19.44140625" customWidth="1"/>
    <col min="514" max="520" width="10" customWidth="1"/>
    <col min="769" max="769" width="19.44140625" customWidth="1"/>
    <col min="770" max="776" width="10" customWidth="1"/>
    <col min="1025" max="1025" width="19.44140625" customWidth="1"/>
    <col min="1026" max="1032" width="10" customWidth="1"/>
    <col min="1281" max="1281" width="19.44140625" customWidth="1"/>
    <col min="1282" max="1288" width="10" customWidth="1"/>
    <col min="1537" max="1537" width="19.44140625" customWidth="1"/>
    <col min="1538" max="1544" width="10" customWidth="1"/>
    <col min="1793" max="1793" width="19.44140625" customWidth="1"/>
    <col min="1794" max="1800" width="10" customWidth="1"/>
    <col min="2049" max="2049" width="19.44140625" customWidth="1"/>
    <col min="2050" max="2056" width="10" customWidth="1"/>
    <col min="2305" max="2305" width="19.44140625" customWidth="1"/>
    <col min="2306" max="2312" width="10" customWidth="1"/>
    <col min="2561" max="2561" width="19.44140625" customWidth="1"/>
    <col min="2562" max="2568" width="10" customWidth="1"/>
    <col min="2817" max="2817" width="19.44140625" customWidth="1"/>
    <col min="2818" max="2824" width="10" customWidth="1"/>
    <col min="3073" max="3073" width="19.44140625" customWidth="1"/>
    <col min="3074" max="3080" width="10" customWidth="1"/>
    <col min="3329" max="3329" width="19.44140625" customWidth="1"/>
    <col min="3330" max="3336" width="10" customWidth="1"/>
    <col min="3585" max="3585" width="19.44140625" customWidth="1"/>
    <col min="3586" max="3592" width="10" customWidth="1"/>
    <col min="3841" max="3841" width="19.44140625" customWidth="1"/>
    <col min="3842" max="3848" width="10" customWidth="1"/>
    <col min="4097" max="4097" width="19.44140625" customWidth="1"/>
    <col min="4098" max="4104" width="10" customWidth="1"/>
    <col min="4353" max="4353" width="19.44140625" customWidth="1"/>
    <col min="4354" max="4360" width="10" customWidth="1"/>
    <col min="4609" max="4609" width="19.44140625" customWidth="1"/>
    <col min="4610" max="4616" width="10" customWidth="1"/>
    <col min="4865" max="4865" width="19.44140625" customWidth="1"/>
    <col min="4866" max="4872" width="10" customWidth="1"/>
    <col min="5121" max="5121" width="19.44140625" customWidth="1"/>
    <col min="5122" max="5128" width="10" customWidth="1"/>
    <col min="5377" max="5377" width="19.44140625" customWidth="1"/>
    <col min="5378" max="5384" width="10" customWidth="1"/>
    <col min="5633" max="5633" width="19.44140625" customWidth="1"/>
    <col min="5634" max="5640" width="10" customWidth="1"/>
    <col min="5889" max="5889" width="19.44140625" customWidth="1"/>
    <col min="5890" max="5896" width="10" customWidth="1"/>
    <col min="6145" max="6145" width="19.44140625" customWidth="1"/>
    <col min="6146" max="6152" width="10" customWidth="1"/>
    <col min="6401" max="6401" width="19.44140625" customWidth="1"/>
    <col min="6402" max="6408" width="10" customWidth="1"/>
    <col min="6657" max="6657" width="19.44140625" customWidth="1"/>
    <col min="6658" max="6664" width="10" customWidth="1"/>
    <col min="6913" max="6913" width="19.44140625" customWidth="1"/>
    <col min="6914" max="6920" width="10" customWidth="1"/>
    <col min="7169" max="7169" width="19.44140625" customWidth="1"/>
    <col min="7170" max="7176" width="10" customWidth="1"/>
    <col min="7425" max="7425" width="19.44140625" customWidth="1"/>
    <col min="7426" max="7432" width="10" customWidth="1"/>
    <col min="7681" max="7681" width="19.44140625" customWidth="1"/>
    <col min="7682" max="7688" width="10" customWidth="1"/>
    <col min="7937" max="7937" width="19.44140625" customWidth="1"/>
    <col min="7938" max="7944" width="10" customWidth="1"/>
    <col min="8193" max="8193" width="19.44140625" customWidth="1"/>
    <col min="8194" max="8200" width="10" customWidth="1"/>
    <col min="8449" max="8449" width="19.44140625" customWidth="1"/>
    <col min="8450" max="8456" width="10" customWidth="1"/>
    <col min="8705" max="8705" width="19.44140625" customWidth="1"/>
    <col min="8706" max="8712" width="10" customWidth="1"/>
    <col min="8961" max="8961" width="19.44140625" customWidth="1"/>
    <col min="8962" max="8968" width="10" customWidth="1"/>
    <col min="9217" max="9217" width="19.44140625" customWidth="1"/>
    <col min="9218" max="9224" width="10" customWidth="1"/>
    <col min="9473" max="9473" width="19.44140625" customWidth="1"/>
    <col min="9474" max="9480" width="10" customWidth="1"/>
    <col min="9729" max="9729" width="19.44140625" customWidth="1"/>
    <col min="9730" max="9736" width="10" customWidth="1"/>
    <col min="9985" max="9985" width="19.44140625" customWidth="1"/>
    <col min="9986" max="9992" width="10" customWidth="1"/>
    <col min="10241" max="10241" width="19.44140625" customWidth="1"/>
    <col min="10242" max="10248" width="10" customWidth="1"/>
    <col min="10497" max="10497" width="19.44140625" customWidth="1"/>
    <col min="10498" max="10504" width="10" customWidth="1"/>
    <col min="10753" max="10753" width="19.44140625" customWidth="1"/>
    <col min="10754" max="10760" width="10" customWidth="1"/>
    <col min="11009" max="11009" width="19.44140625" customWidth="1"/>
    <col min="11010" max="11016" width="10" customWidth="1"/>
    <col min="11265" max="11265" width="19.44140625" customWidth="1"/>
    <col min="11266" max="11272" width="10" customWidth="1"/>
    <col min="11521" max="11521" width="19.44140625" customWidth="1"/>
    <col min="11522" max="11528" width="10" customWidth="1"/>
    <col min="11777" max="11777" width="19.44140625" customWidth="1"/>
    <col min="11778" max="11784" width="10" customWidth="1"/>
    <col min="12033" max="12033" width="19.44140625" customWidth="1"/>
    <col min="12034" max="12040" width="10" customWidth="1"/>
    <col min="12289" max="12289" width="19.44140625" customWidth="1"/>
    <col min="12290" max="12296" width="10" customWidth="1"/>
    <col min="12545" max="12545" width="19.44140625" customWidth="1"/>
    <col min="12546" max="12552" width="10" customWidth="1"/>
    <col min="12801" max="12801" width="19.44140625" customWidth="1"/>
    <col min="12802" max="12808" width="10" customWidth="1"/>
    <col min="13057" max="13057" width="19.44140625" customWidth="1"/>
    <col min="13058" max="13064" width="10" customWidth="1"/>
    <col min="13313" max="13313" width="19.44140625" customWidth="1"/>
    <col min="13314" max="13320" width="10" customWidth="1"/>
    <col min="13569" max="13569" width="19.44140625" customWidth="1"/>
    <col min="13570" max="13576" width="10" customWidth="1"/>
    <col min="13825" max="13825" width="19.44140625" customWidth="1"/>
    <col min="13826" max="13832" width="10" customWidth="1"/>
    <col min="14081" max="14081" width="19.44140625" customWidth="1"/>
    <col min="14082" max="14088" width="10" customWidth="1"/>
    <col min="14337" max="14337" width="19.44140625" customWidth="1"/>
    <col min="14338" max="14344" width="10" customWidth="1"/>
    <col min="14593" max="14593" width="19.44140625" customWidth="1"/>
    <col min="14594" max="14600" width="10" customWidth="1"/>
    <col min="14849" max="14849" width="19.44140625" customWidth="1"/>
    <col min="14850" max="14856" width="10" customWidth="1"/>
    <col min="15105" max="15105" width="19.44140625" customWidth="1"/>
    <col min="15106" max="15112" width="10" customWidth="1"/>
    <col min="15361" max="15361" width="19.44140625" customWidth="1"/>
    <col min="15362" max="15368" width="10" customWidth="1"/>
    <col min="15617" max="15617" width="19.44140625" customWidth="1"/>
    <col min="15618" max="15624" width="10" customWidth="1"/>
    <col min="15873" max="15873" width="19.44140625" customWidth="1"/>
    <col min="15874" max="15880" width="10" customWidth="1"/>
    <col min="16129" max="16129" width="19.44140625" customWidth="1"/>
    <col min="16130" max="16136" width="10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2012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6.4" x14ac:dyDescent="0.25">
      <c r="A7" s="143"/>
      <c r="B7" s="146"/>
      <c r="C7" s="57" t="s">
        <v>7</v>
      </c>
      <c r="D7" s="28" t="s">
        <v>8</v>
      </c>
      <c r="E7" s="57" t="s">
        <v>7</v>
      </c>
      <c r="F7" s="28" t="s">
        <v>8</v>
      </c>
      <c r="G7" s="57" t="s">
        <v>7</v>
      </c>
      <c r="H7" s="29" t="s">
        <v>8</v>
      </c>
    </row>
    <row r="8" spans="1:10" ht="41.25" customHeight="1" x14ac:dyDescent="0.25">
      <c r="A8" s="52" t="s">
        <v>48</v>
      </c>
      <c r="B8" s="63" t="s">
        <v>56</v>
      </c>
      <c r="C8" s="58">
        <v>589</v>
      </c>
      <c r="D8" s="11">
        <v>8.1999999999999993</v>
      </c>
      <c r="E8" s="12">
        <v>958</v>
      </c>
      <c r="F8" s="11">
        <v>13.6</v>
      </c>
      <c r="G8" s="13">
        <v>1547</v>
      </c>
      <c r="H8" s="11">
        <v>10.9</v>
      </c>
    </row>
    <row r="9" spans="1:10" ht="41.25" customHeight="1" x14ac:dyDescent="0.25">
      <c r="A9" s="52" t="s">
        <v>49</v>
      </c>
      <c r="B9" s="63" t="s">
        <v>35</v>
      </c>
      <c r="C9" s="58">
        <v>819</v>
      </c>
      <c r="D9" s="14">
        <v>11.6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58">
        <v>113</v>
      </c>
      <c r="D10" s="14">
        <v>1.6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58">
        <v>340</v>
      </c>
      <c r="D11" s="14">
        <v>4.7</v>
      </c>
      <c r="E11" s="13">
        <v>1546</v>
      </c>
      <c r="F11" s="14">
        <v>21.9</v>
      </c>
      <c r="G11" s="16">
        <v>1886</v>
      </c>
      <c r="H11" s="14">
        <v>13.3</v>
      </c>
    </row>
    <row r="12" spans="1:10" ht="41.25" customHeight="1" x14ac:dyDescent="0.25">
      <c r="A12" s="52" t="s">
        <v>52</v>
      </c>
      <c r="B12" s="63" t="s">
        <v>38</v>
      </c>
      <c r="C12" s="58">
        <v>259</v>
      </c>
      <c r="D12" s="14">
        <v>3.6</v>
      </c>
      <c r="E12" s="13">
        <v>480</v>
      </c>
      <c r="F12" s="14">
        <v>6.8</v>
      </c>
      <c r="G12" s="16">
        <v>739</v>
      </c>
      <c r="H12" s="14">
        <v>5.2</v>
      </c>
    </row>
    <row r="13" spans="1:10" ht="41.25" customHeight="1" x14ac:dyDescent="0.25">
      <c r="A13" s="52" t="s">
        <v>53</v>
      </c>
      <c r="B13" s="63" t="s">
        <v>39</v>
      </c>
      <c r="C13" s="58">
        <v>457</v>
      </c>
      <c r="D13" s="14">
        <v>5.6</v>
      </c>
      <c r="E13" s="13">
        <v>1172</v>
      </c>
      <c r="F13" s="14">
        <v>15.4</v>
      </c>
      <c r="G13" s="13">
        <v>1629</v>
      </c>
      <c r="H13" s="14">
        <v>10.4</v>
      </c>
    </row>
    <row r="14" spans="1:10" ht="41.25" customHeight="1" x14ac:dyDescent="0.25">
      <c r="A14" s="52" t="s">
        <v>54</v>
      </c>
      <c r="B14" s="63" t="s">
        <v>60</v>
      </c>
      <c r="C14" s="58">
        <v>195</v>
      </c>
      <c r="D14" s="14">
        <v>2.7</v>
      </c>
      <c r="E14" s="13">
        <v>533</v>
      </c>
      <c r="F14" s="14">
        <v>7.9</v>
      </c>
      <c r="G14" s="13">
        <v>728</v>
      </c>
      <c r="H14" s="14">
        <v>5.3</v>
      </c>
    </row>
    <row r="15" spans="1:10" ht="41.25" customHeight="1" x14ac:dyDescent="0.25">
      <c r="A15" s="52" t="s">
        <v>55</v>
      </c>
      <c r="B15" s="63" t="s">
        <v>41</v>
      </c>
      <c r="C15" s="58">
        <v>78</v>
      </c>
      <c r="D15" s="17">
        <v>2.4</v>
      </c>
      <c r="E15" s="13">
        <v>76</v>
      </c>
      <c r="F15" s="17">
        <v>2.2000000000000002</v>
      </c>
      <c r="G15" s="13">
        <v>154</v>
      </c>
      <c r="H15" s="17">
        <v>2.2999999999999998</v>
      </c>
    </row>
    <row r="16" spans="1:10" s="9" customFormat="1" ht="20.100000000000001" customHeight="1" x14ac:dyDescent="0.25">
      <c r="A16" s="65" t="s">
        <v>9</v>
      </c>
      <c r="B16" s="66"/>
      <c r="C16" s="22">
        <v>2850</v>
      </c>
      <c r="D16" s="23" t="s">
        <v>28</v>
      </c>
      <c r="E16" s="22">
        <v>4765</v>
      </c>
      <c r="F16" s="22" t="s">
        <v>28</v>
      </c>
      <c r="G16" s="22">
        <v>6683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54" t="s">
        <v>43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11" max="11" width="49" customWidth="1"/>
    <col min="257" max="257" width="19.44140625" customWidth="1"/>
    <col min="258" max="264" width="10" customWidth="1"/>
    <col min="267" max="267" width="49" customWidth="1"/>
    <col min="513" max="513" width="19.44140625" customWidth="1"/>
    <col min="514" max="520" width="10" customWidth="1"/>
    <col min="523" max="523" width="49" customWidth="1"/>
    <col min="769" max="769" width="19.44140625" customWidth="1"/>
    <col min="770" max="776" width="10" customWidth="1"/>
    <col min="779" max="779" width="49" customWidth="1"/>
    <col min="1025" max="1025" width="19.44140625" customWidth="1"/>
    <col min="1026" max="1032" width="10" customWidth="1"/>
    <col min="1035" max="1035" width="49" customWidth="1"/>
    <col min="1281" max="1281" width="19.44140625" customWidth="1"/>
    <col min="1282" max="1288" width="10" customWidth="1"/>
    <col min="1291" max="1291" width="49" customWidth="1"/>
    <col min="1537" max="1537" width="19.44140625" customWidth="1"/>
    <col min="1538" max="1544" width="10" customWidth="1"/>
    <col min="1547" max="1547" width="49" customWidth="1"/>
    <col min="1793" max="1793" width="19.44140625" customWidth="1"/>
    <col min="1794" max="1800" width="10" customWidth="1"/>
    <col min="1803" max="1803" width="49" customWidth="1"/>
    <col min="2049" max="2049" width="19.44140625" customWidth="1"/>
    <col min="2050" max="2056" width="10" customWidth="1"/>
    <col min="2059" max="2059" width="49" customWidth="1"/>
    <col min="2305" max="2305" width="19.44140625" customWidth="1"/>
    <col min="2306" max="2312" width="10" customWidth="1"/>
    <col min="2315" max="2315" width="49" customWidth="1"/>
    <col min="2561" max="2561" width="19.44140625" customWidth="1"/>
    <col min="2562" max="2568" width="10" customWidth="1"/>
    <col min="2571" max="2571" width="49" customWidth="1"/>
    <col min="2817" max="2817" width="19.44140625" customWidth="1"/>
    <col min="2818" max="2824" width="10" customWidth="1"/>
    <col min="2827" max="2827" width="49" customWidth="1"/>
    <col min="3073" max="3073" width="19.44140625" customWidth="1"/>
    <col min="3074" max="3080" width="10" customWidth="1"/>
    <col min="3083" max="3083" width="49" customWidth="1"/>
    <col min="3329" max="3329" width="19.44140625" customWidth="1"/>
    <col min="3330" max="3336" width="10" customWidth="1"/>
    <col min="3339" max="3339" width="49" customWidth="1"/>
    <col min="3585" max="3585" width="19.44140625" customWidth="1"/>
    <col min="3586" max="3592" width="10" customWidth="1"/>
    <col min="3595" max="3595" width="49" customWidth="1"/>
    <col min="3841" max="3841" width="19.44140625" customWidth="1"/>
    <col min="3842" max="3848" width="10" customWidth="1"/>
    <col min="3851" max="3851" width="49" customWidth="1"/>
    <col min="4097" max="4097" width="19.44140625" customWidth="1"/>
    <col min="4098" max="4104" width="10" customWidth="1"/>
    <col min="4107" max="4107" width="49" customWidth="1"/>
    <col min="4353" max="4353" width="19.44140625" customWidth="1"/>
    <col min="4354" max="4360" width="10" customWidth="1"/>
    <col min="4363" max="4363" width="49" customWidth="1"/>
    <col min="4609" max="4609" width="19.44140625" customWidth="1"/>
    <col min="4610" max="4616" width="10" customWidth="1"/>
    <col min="4619" max="4619" width="49" customWidth="1"/>
    <col min="4865" max="4865" width="19.44140625" customWidth="1"/>
    <col min="4866" max="4872" width="10" customWidth="1"/>
    <col min="4875" max="4875" width="49" customWidth="1"/>
    <col min="5121" max="5121" width="19.44140625" customWidth="1"/>
    <col min="5122" max="5128" width="10" customWidth="1"/>
    <col min="5131" max="5131" width="49" customWidth="1"/>
    <col min="5377" max="5377" width="19.44140625" customWidth="1"/>
    <col min="5378" max="5384" width="10" customWidth="1"/>
    <col min="5387" max="5387" width="49" customWidth="1"/>
    <col min="5633" max="5633" width="19.44140625" customWidth="1"/>
    <col min="5634" max="5640" width="10" customWidth="1"/>
    <col min="5643" max="5643" width="49" customWidth="1"/>
    <col min="5889" max="5889" width="19.44140625" customWidth="1"/>
    <col min="5890" max="5896" width="10" customWidth="1"/>
    <col min="5899" max="5899" width="49" customWidth="1"/>
    <col min="6145" max="6145" width="19.44140625" customWidth="1"/>
    <col min="6146" max="6152" width="10" customWidth="1"/>
    <col min="6155" max="6155" width="49" customWidth="1"/>
    <col min="6401" max="6401" width="19.44140625" customWidth="1"/>
    <col min="6402" max="6408" width="10" customWidth="1"/>
    <col min="6411" max="6411" width="49" customWidth="1"/>
    <col min="6657" max="6657" width="19.44140625" customWidth="1"/>
    <col min="6658" max="6664" width="10" customWidth="1"/>
    <col min="6667" max="6667" width="49" customWidth="1"/>
    <col min="6913" max="6913" width="19.44140625" customWidth="1"/>
    <col min="6914" max="6920" width="10" customWidth="1"/>
    <col min="6923" max="6923" width="49" customWidth="1"/>
    <col min="7169" max="7169" width="19.44140625" customWidth="1"/>
    <col min="7170" max="7176" width="10" customWidth="1"/>
    <col min="7179" max="7179" width="49" customWidth="1"/>
    <col min="7425" max="7425" width="19.44140625" customWidth="1"/>
    <col min="7426" max="7432" width="10" customWidth="1"/>
    <col min="7435" max="7435" width="49" customWidth="1"/>
    <col min="7681" max="7681" width="19.44140625" customWidth="1"/>
    <col min="7682" max="7688" width="10" customWidth="1"/>
    <col min="7691" max="7691" width="49" customWidth="1"/>
    <col min="7937" max="7937" width="19.44140625" customWidth="1"/>
    <col min="7938" max="7944" width="10" customWidth="1"/>
    <col min="7947" max="7947" width="49" customWidth="1"/>
    <col min="8193" max="8193" width="19.44140625" customWidth="1"/>
    <col min="8194" max="8200" width="10" customWidth="1"/>
    <col min="8203" max="8203" width="49" customWidth="1"/>
    <col min="8449" max="8449" width="19.44140625" customWidth="1"/>
    <col min="8450" max="8456" width="10" customWidth="1"/>
    <col min="8459" max="8459" width="49" customWidth="1"/>
    <col min="8705" max="8705" width="19.44140625" customWidth="1"/>
    <col min="8706" max="8712" width="10" customWidth="1"/>
    <col min="8715" max="8715" width="49" customWidth="1"/>
    <col min="8961" max="8961" width="19.44140625" customWidth="1"/>
    <col min="8962" max="8968" width="10" customWidth="1"/>
    <col min="8971" max="8971" width="49" customWidth="1"/>
    <col min="9217" max="9217" width="19.44140625" customWidth="1"/>
    <col min="9218" max="9224" width="10" customWidth="1"/>
    <col min="9227" max="9227" width="49" customWidth="1"/>
    <col min="9473" max="9473" width="19.44140625" customWidth="1"/>
    <col min="9474" max="9480" width="10" customWidth="1"/>
    <col min="9483" max="9483" width="49" customWidth="1"/>
    <col min="9729" max="9729" width="19.44140625" customWidth="1"/>
    <col min="9730" max="9736" width="10" customWidth="1"/>
    <col min="9739" max="9739" width="49" customWidth="1"/>
    <col min="9985" max="9985" width="19.44140625" customWidth="1"/>
    <col min="9986" max="9992" width="10" customWidth="1"/>
    <col min="9995" max="9995" width="49" customWidth="1"/>
    <col min="10241" max="10241" width="19.44140625" customWidth="1"/>
    <col min="10242" max="10248" width="10" customWidth="1"/>
    <col min="10251" max="10251" width="49" customWidth="1"/>
    <col min="10497" max="10497" width="19.44140625" customWidth="1"/>
    <col min="10498" max="10504" width="10" customWidth="1"/>
    <col min="10507" max="10507" width="49" customWidth="1"/>
    <col min="10753" max="10753" width="19.44140625" customWidth="1"/>
    <col min="10754" max="10760" width="10" customWidth="1"/>
    <col min="10763" max="10763" width="49" customWidth="1"/>
    <col min="11009" max="11009" width="19.44140625" customWidth="1"/>
    <col min="11010" max="11016" width="10" customWidth="1"/>
    <col min="11019" max="11019" width="49" customWidth="1"/>
    <col min="11265" max="11265" width="19.44140625" customWidth="1"/>
    <col min="11266" max="11272" width="10" customWidth="1"/>
    <col min="11275" max="11275" width="49" customWidth="1"/>
    <col min="11521" max="11521" width="19.44140625" customWidth="1"/>
    <col min="11522" max="11528" width="10" customWidth="1"/>
    <col min="11531" max="11531" width="49" customWidth="1"/>
    <col min="11777" max="11777" width="19.44140625" customWidth="1"/>
    <col min="11778" max="11784" width="10" customWidth="1"/>
    <col min="11787" max="11787" width="49" customWidth="1"/>
    <col min="12033" max="12033" width="19.44140625" customWidth="1"/>
    <col min="12034" max="12040" width="10" customWidth="1"/>
    <col min="12043" max="12043" width="49" customWidth="1"/>
    <col min="12289" max="12289" width="19.44140625" customWidth="1"/>
    <col min="12290" max="12296" width="10" customWidth="1"/>
    <col min="12299" max="12299" width="49" customWidth="1"/>
    <col min="12545" max="12545" width="19.44140625" customWidth="1"/>
    <col min="12546" max="12552" width="10" customWidth="1"/>
    <col min="12555" max="12555" width="49" customWidth="1"/>
    <col min="12801" max="12801" width="19.44140625" customWidth="1"/>
    <col min="12802" max="12808" width="10" customWidth="1"/>
    <col min="12811" max="12811" width="49" customWidth="1"/>
    <col min="13057" max="13057" width="19.44140625" customWidth="1"/>
    <col min="13058" max="13064" width="10" customWidth="1"/>
    <col min="13067" max="13067" width="49" customWidth="1"/>
    <col min="13313" max="13313" width="19.44140625" customWidth="1"/>
    <col min="13314" max="13320" width="10" customWidth="1"/>
    <col min="13323" max="13323" width="49" customWidth="1"/>
    <col min="13569" max="13569" width="19.44140625" customWidth="1"/>
    <col min="13570" max="13576" width="10" customWidth="1"/>
    <col min="13579" max="13579" width="49" customWidth="1"/>
    <col min="13825" max="13825" width="19.44140625" customWidth="1"/>
    <col min="13826" max="13832" width="10" customWidth="1"/>
    <col min="13835" max="13835" width="49" customWidth="1"/>
    <col min="14081" max="14081" width="19.44140625" customWidth="1"/>
    <col min="14082" max="14088" width="10" customWidth="1"/>
    <col min="14091" max="14091" width="49" customWidth="1"/>
    <col min="14337" max="14337" width="19.44140625" customWidth="1"/>
    <col min="14338" max="14344" width="10" customWidth="1"/>
    <col min="14347" max="14347" width="49" customWidth="1"/>
    <col min="14593" max="14593" width="19.44140625" customWidth="1"/>
    <col min="14594" max="14600" width="10" customWidth="1"/>
    <col min="14603" max="14603" width="49" customWidth="1"/>
    <col min="14849" max="14849" width="19.44140625" customWidth="1"/>
    <col min="14850" max="14856" width="10" customWidth="1"/>
    <col min="14859" max="14859" width="49" customWidth="1"/>
    <col min="15105" max="15105" width="19.44140625" customWidth="1"/>
    <col min="15106" max="15112" width="10" customWidth="1"/>
    <col min="15115" max="15115" width="49" customWidth="1"/>
    <col min="15361" max="15361" width="19.44140625" customWidth="1"/>
    <col min="15362" max="15368" width="10" customWidth="1"/>
    <col min="15371" max="15371" width="49" customWidth="1"/>
    <col min="15617" max="15617" width="19.44140625" customWidth="1"/>
    <col min="15618" max="15624" width="10" customWidth="1"/>
    <col min="15627" max="15627" width="49" customWidth="1"/>
    <col min="15873" max="15873" width="19.44140625" customWidth="1"/>
    <col min="15874" max="15880" width="10" customWidth="1"/>
    <col min="15883" max="15883" width="49" customWidth="1"/>
    <col min="16129" max="16129" width="19.44140625" customWidth="1"/>
    <col min="16130" max="16136" width="10" customWidth="1"/>
    <col min="16139" max="16139" width="49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2011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6.4" x14ac:dyDescent="0.25">
      <c r="A7" s="143"/>
      <c r="B7" s="146"/>
      <c r="C7" s="57" t="s">
        <v>7</v>
      </c>
      <c r="D7" s="28" t="s">
        <v>8</v>
      </c>
      <c r="E7" s="57" t="s">
        <v>7</v>
      </c>
      <c r="F7" s="28" t="s">
        <v>8</v>
      </c>
      <c r="G7" s="57" t="s">
        <v>7</v>
      </c>
      <c r="H7" s="29" t="s">
        <v>8</v>
      </c>
    </row>
    <row r="8" spans="1:10" ht="41.25" customHeight="1" x14ac:dyDescent="0.25">
      <c r="A8" s="52" t="s">
        <v>48</v>
      </c>
      <c r="B8" s="63" t="s">
        <v>56</v>
      </c>
      <c r="C8" s="24">
        <v>573</v>
      </c>
      <c r="D8" s="11">
        <v>8.1</v>
      </c>
      <c r="E8" s="12">
        <v>992</v>
      </c>
      <c r="F8" s="11">
        <v>14.4</v>
      </c>
      <c r="G8" s="13">
        <v>1565</v>
      </c>
      <c r="H8" s="11">
        <v>11.2</v>
      </c>
    </row>
    <row r="9" spans="1:10" ht="41.25" customHeight="1" x14ac:dyDescent="0.25">
      <c r="A9" s="52" t="s">
        <v>49</v>
      </c>
      <c r="B9" s="63" t="s">
        <v>35</v>
      </c>
      <c r="C9" s="24">
        <v>865</v>
      </c>
      <c r="D9" s="14">
        <v>12.4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24">
        <v>109</v>
      </c>
      <c r="D10" s="14">
        <v>1.6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24">
        <v>329</v>
      </c>
      <c r="D11" s="14">
        <v>4.7</v>
      </c>
      <c r="E11" s="13">
        <v>1500</v>
      </c>
      <c r="F11" s="14">
        <v>21.7</v>
      </c>
      <c r="G11" s="16">
        <v>1829</v>
      </c>
      <c r="H11" s="14">
        <v>13.1</v>
      </c>
    </row>
    <row r="12" spans="1:10" ht="41.25" customHeight="1" x14ac:dyDescent="0.25">
      <c r="A12" s="52" t="s">
        <v>52</v>
      </c>
      <c r="B12" s="63" t="s">
        <v>38</v>
      </c>
      <c r="C12" s="24">
        <v>300</v>
      </c>
      <c r="D12" s="14">
        <v>4.3</v>
      </c>
      <c r="E12" s="13">
        <v>490</v>
      </c>
      <c r="F12" s="14">
        <v>7.1</v>
      </c>
      <c r="G12" s="16">
        <v>790</v>
      </c>
      <c r="H12" s="14">
        <v>5.7</v>
      </c>
    </row>
    <row r="13" spans="1:10" ht="41.25" customHeight="1" x14ac:dyDescent="0.25">
      <c r="A13" s="52" t="s">
        <v>53</v>
      </c>
      <c r="B13" s="63" t="s">
        <v>39</v>
      </c>
      <c r="C13" s="24">
        <v>555</v>
      </c>
      <c r="D13" s="14">
        <v>7.1</v>
      </c>
      <c r="E13" s="13">
        <v>1149</v>
      </c>
      <c r="F13" s="14">
        <v>15.3</v>
      </c>
      <c r="G13" s="13">
        <v>1704</v>
      </c>
      <c r="H13" s="14">
        <v>11.1</v>
      </c>
    </row>
    <row r="14" spans="1:10" ht="41.25" customHeight="1" x14ac:dyDescent="0.25">
      <c r="A14" s="52" t="s">
        <v>54</v>
      </c>
      <c r="B14" s="63" t="s">
        <v>60</v>
      </c>
      <c r="C14" s="24">
        <v>214</v>
      </c>
      <c r="D14" s="14">
        <v>2.9</v>
      </c>
      <c r="E14" s="13">
        <v>590</v>
      </c>
      <c r="F14" s="14">
        <v>9.1</v>
      </c>
      <c r="G14" s="13">
        <v>804</v>
      </c>
      <c r="H14" s="14">
        <v>5.9</v>
      </c>
    </row>
    <row r="15" spans="1:10" ht="41.25" customHeight="1" x14ac:dyDescent="0.25">
      <c r="A15" s="52" t="s">
        <v>55</v>
      </c>
      <c r="B15" s="63" t="s">
        <v>41</v>
      </c>
      <c r="C15" s="16">
        <v>67</v>
      </c>
      <c r="D15" s="17">
        <v>2.1</v>
      </c>
      <c r="E15" s="13">
        <v>110</v>
      </c>
      <c r="F15" s="17">
        <v>3.3</v>
      </c>
      <c r="G15" s="13">
        <v>177</v>
      </c>
      <c r="H15" s="17">
        <v>2.7</v>
      </c>
    </row>
    <row r="16" spans="1:10" s="9" customFormat="1" ht="20.100000000000001" customHeight="1" x14ac:dyDescent="0.25">
      <c r="A16" s="65" t="s">
        <v>9</v>
      </c>
      <c r="B16" s="66"/>
      <c r="C16" s="22">
        <v>3012</v>
      </c>
      <c r="D16" s="23" t="s">
        <v>28</v>
      </c>
      <c r="E16" s="22">
        <v>4831</v>
      </c>
      <c r="F16" s="22" t="s">
        <v>28</v>
      </c>
      <c r="G16" s="22">
        <v>6869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4" t="s">
        <v>42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11" max="11" width="49" customWidth="1"/>
    <col min="257" max="257" width="19.44140625" customWidth="1"/>
    <col min="258" max="264" width="10" customWidth="1"/>
    <col min="267" max="267" width="49" customWidth="1"/>
    <col min="513" max="513" width="19.44140625" customWidth="1"/>
    <col min="514" max="520" width="10" customWidth="1"/>
    <col min="523" max="523" width="49" customWidth="1"/>
    <col min="769" max="769" width="19.44140625" customWidth="1"/>
    <col min="770" max="776" width="10" customWidth="1"/>
    <col min="779" max="779" width="49" customWidth="1"/>
    <col min="1025" max="1025" width="19.44140625" customWidth="1"/>
    <col min="1026" max="1032" width="10" customWidth="1"/>
    <col min="1035" max="1035" width="49" customWidth="1"/>
    <col min="1281" max="1281" width="19.44140625" customWidth="1"/>
    <col min="1282" max="1288" width="10" customWidth="1"/>
    <col min="1291" max="1291" width="49" customWidth="1"/>
    <col min="1537" max="1537" width="19.44140625" customWidth="1"/>
    <col min="1538" max="1544" width="10" customWidth="1"/>
    <col min="1547" max="1547" width="49" customWidth="1"/>
    <col min="1793" max="1793" width="19.44140625" customWidth="1"/>
    <col min="1794" max="1800" width="10" customWidth="1"/>
    <col min="1803" max="1803" width="49" customWidth="1"/>
    <col min="2049" max="2049" width="19.44140625" customWidth="1"/>
    <col min="2050" max="2056" width="10" customWidth="1"/>
    <col min="2059" max="2059" width="49" customWidth="1"/>
    <col min="2305" max="2305" width="19.44140625" customWidth="1"/>
    <col min="2306" max="2312" width="10" customWidth="1"/>
    <col min="2315" max="2315" width="49" customWidth="1"/>
    <col min="2561" max="2561" width="19.44140625" customWidth="1"/>
    <col min="2562" max="2568" width="10" customWidth="1"/>
    <col min="2571" max="2571" width="49" customWidth="1"/>
    <col min="2817" max="2817" width="19.44140625" customWidth="1"/>
    <col min="2818" max="2824" width="10" customWidth="1"/>
    <col min="2827" max="2827" width="49" customWidth="1"/>
    <col min="3073" max="3073" width="19.44140625" customWidth="1"/>
    <col min="3074" max="3080" width="10" customWidth="1"/>
    <col min="3083" max="3083" width="49" customWidth="1"/>
    <col min="3329" max="3329" width="19.44140625" customWidth="1"/>
    <col min="3330" max="3336" width="10" customWidth="1"/>
    <col min="3339" max="3339" width="49" customWidth="1"/>
    <col min="3585" max="3585" width="19.44140625" customWidth="1"/>
    <col min="3586" max="3592" width="10" customWidth="1"/>
    <col min="3595" max="3595" width="49" customWidth="1"/>
    <col min="3841" max="3841" width="19.44140625" customWidth="1"/>
    <col min="3842" max="3848" width="10" customWidth="1"/>
    <col min="3851" max="3851" width="49" customWidth="1"/>
    <col min="4097" max="4097" width="19.44140625" customWidth="1"/>
    <col min="4098" max="4104" width="10" customWidth="1"/>
    <col min="4107" max="4107" width="49" customWidth="1"/>
    <col min="4353" max="4353" width="19.44140625" customWidth="1"/>
    <col min="4354" max="4360" width="10" customWidth="1"/>
    <col min="4363" max="4363" width="49" customWidth="1"/>
    <col min="4609" max="4609" width="19.44140625" customWidth="1"/>
    <col min="4610" max="4616" width="10" customWidth="1"/>
    <col min="4619" max="4619" width="49" customWidth="1"/>
    <col min="4865" max="4865" width="19.44140625" customWidth="1"/>
    <col min="4866" max="4872" width="10" customWidth="1"/>
    <col min="4875" max="4875" width="49" customWidth="1"/>
    <col min="5121" max="5121" width="19.44140625" customWidth="1"/>
    <col min="5122" max="5128" width="10" customWidth="1"/>
    <col min="5131" max="5131" width="49" customWidth="1"/>
    <col min="5377" max="5377" width="19.44140625" customWidth="1"/>
    <col min="5378" max="5384" width="10" customWidth="1"/>
    <col min="5387" max="5387" width="49" customWidth="1"/>
    <col min="5633" max="5633" width="19.44140625" customWidth="1"/>
    <col min="5634" max="5640" width="10" customWidth="1"/>
    <col min="5643" max="5643" width="49" customWidth="1"/>
    <col min="5889" max="5889" width="19.44140625" customWidth="1"/>
    <col min="5890" max="5896" width="10" customWidth="1"/>
    <col min="5899" max="5899" width="49" customWidth="1"/>
    <col min="6145" max="6145" width="19.44140625" customWidth="1"/>
    <col min="6146" max="6152" width="10" customWidth="1"/>
    <col min="6155" max="6155" width="49" customWidth="1"/>
    <col min="6401" max="6401" width="19.44140625" customWidth="1"/>
    <col min="6402" max="6408" width="10" customWidth="1"/>
    <col min="6411" max="6411" width="49" customWidth="1"/>
    <col min="6657" max="6657" width="19.44140625" customWidth="1"/>
    <col min="6658" max="6664" width="10" customWidth="1"/>
    <col min="6667" max="6667" width="49" customWidth="1"/>
    <col min="6913" max="6913" width="19.44140625" customWidth="1"/>
    <col min="6914" max="6920" width="10" customWidth="1"/>
    <col min="6923" max="6923" width="49" customWidth="1"/>
    <col min="7169" max="7169" width="19.44140625" customWidth="1"/>
    <col min="7170" max="7176" width="10" customWidth="1"/>
    <col min="7179" max="7179" width="49" customWidth="1"/>
    <col min="7425" max="7425" width="19.44140625" customWidth="1"/>
    <col min="7426" max="7432" width="10" customWidth="1"/>
    <col min="7435" max="7435" width="49" customWidth="1"/>
    <col min="7681" max="7681" width="19.44140625" customWidth="1"/>
    <col min="7682" max="7688" width="10" customWidth="1"/>
    <col min="7691" max="7691" width="49" customWidth="1"/>
    <col min="7937" max="7937" width="19.44140625" customWidth="1"/>
    <col min="7938" max="7944" width="10" customWidth="1"/>
    <col min="7947" max="7947" width="49" customWidth="1"/>
    <col min="8193" max="8193" width="19.44140625" customWidth="1"/>
    <col min="8194" max="8200" width="10" customWidth="1"/>
    <col min="8203" max="8203" width="49" customWidth="1"/>
    <col min="8449" max="8449" width="19.44140625" customWidth="1"/>
    <col min="8450" max="8456" width="10" customWidth="1"/>
    <col min="8459" max="8459" width="49" customWidth="1"/>
    <col min="8705" max="8705" width="19.44140625" customWidth="1"/>
    <col min="8706" max="8712" width="10" customWidth="1"/>
    <col min="8715" max="8715" width="49" customWidth="1"/>
    <col min="8961" max="8961" width="19.44140625" customWidth="1"/>
    <col min="8962" max="8968" width="10" customWidth="1"/>
    <col min="8971" max="8971" width="49" customWidth="1"/>
    <col min="9217" max="9217" width="19.44140625" customWidth="1"/>
    <col min="9218" max="9224" width="10" customWidth="1"/>
    <col min="9227" max="9227" width="49" customWidth="1"/>
    <col min="9473" max="9473" width="19.44140625" customWidth="1"/>
    <col min="9474" max="9480" width="10" customWidth="1"/>
    <col min="9483" max="9483" width="49" customWidth="1"/>
    <col min="9729" max="9729" width="19.44140625" customWidth="1"/>
    <col min="9730" max="9736" width="10" customWidth="1"/>
    <col min="9739" max="9739" width="49" customWidth="1"/>
    <col min="9985" max="9985" width="19.44140625" customWidth="1"/>
    <col min="9986" max="9992" width="10" customWidth="1"/>
    <col min="9995" max="9995" width="49" customWidth="1"/>
    <col min="10241" max="10241" width="19.44140625" customWidth="1"/>
    <col min="10242" max="10248" width="10" customWidth="1"/>
    <col min="10251" max="10251" width="49" customWidth="1"/>
    <col min="10497" max="10497" width="19.44140625" customWidth="1"/>
    <col min="10498" max="10504" width="10" customWidth="1"/>
    <col min="10507" max="10507" width="49" customWidth="1"/>
    <col min="10753" max="10753" width="19.44140625" customWidth="1"/>
    <col min="10754" max="10760" width="10" customWidth="1"/>
    <col min="10763" max="10763" width="49" customWidth="1"/>
    <col min="11009" max="11009" width="19.44140625" customWidth="1"/>
    <col min="11010" max="11016" width="10" customWidth="1"/>
    <col min="11019" max="11019" width="49" customWidth="1"/>
    <col min="11265" max="11265" width="19.44140625" customWidth="1"/>
    <col min="11266" max="11272" width="10" customWidth="1"/>
    <col min="11275" max="11275" width="49" customWidth="1"/>
    <col min="11521" max="11521" width="19.44140625" customWidth="1"/>
    <col min="11522" max="11528" width="10" customWidth="1"/>
    <col min="11531" max="11531" width="49" customWidth="1"/>
    <col min="11777" max="11777" width="19.44140625" customWidth="1"/>
    <col min="11778" max="11784" width="10" customWidth="1"/>
    <col min="11787" max="11787" width="49" customWidth="1"/>
    <col min="12033" max="12033" width="19.44140625" customWidth="1"/>
    <col min="12034" max="12040" width="10" customWidth="1"/>
    <col min="12043" max="12043" width="49" customWidth="1"/>
    <col min="12289" max="12289" width="19.44140625" customWidth="1"/>
    <col min="12290" max="12296" width="10" customWidth="1"/>
    <col min="12299" max="12299" width="49" customWidth="1"/>
    <col min="12545" max="12545" width="19.44140625" customWidth="1"/>
    <col min="12546" max="12552" width="10" customWidth="1"/>
    <col min="12555" max="12555" width="49" customWidth="1"/>
    <col min="12801" max="12801" width="19.44140625" customWidth="1"/>
    <col min="12802" max="12808" width="10" customWidth="1"/>
    <col min="12811" max="12811" width="49" customWidth="1"/>
    <col min="13057" max="13057" width="19.44140625" customWidth="1"/>
    <col min="13058" max="13064" width="10" customWidth="1"/>
    <col min="13067" max="13067" width="49" customWidth="1"/>
    <col min="13313" max="13313" width="19.44140625" customWidth="1"/>
    <col min="13314" max="13320" width="10" customWidth="1"/>
    <col min="13323" max="13323" width="49" customWidth="1"/>
    <col min="13569" max="13569" width="19.44140625" customWidth="1"/>
    <col min="13570" max="13576" width="10" customWidth="1"/>
    <col min="13579" max="13579" width="49" customWidth="1"/>
    <col min="13825" max="13825" width="19.44140625" customWidth="1"/>
    <col min="13826" max="13832" width="10" customWidth="1"/>
    <col min="13835" max="13835" width="49" customWidth="1"/>
    <col min="14081" max="14081" width="19.44140625" customWidth="1"/>
    <col min="14082" max="14088" width="10" customWidth="1"/>
    <col min="14091" max="14091" width="49" customWidth="1"/>
    <col min="14337" max="14337" width="19.44140625" customWidth="1"/>
    <col min="14338" max="14344" width="10" customWidth="1"/>
    <col min="14347" max="14347" width="49" customWidth="1"/>
    <col min="14593" max="14593" width="19.44140625" customWidth="1"/>
    <col min="14594" max="14600" width="10" customWidth="1"/>
    <col min="14603" max="14603" width="49" customWidth="1"/>
    <col min="14849" max="14849" width="19.44140625" customWidth="1"/>
    <col min="14850" max="14856" width="10" customWidth="1"/>
    <col min="14859" max="14859" width="49" customWidth="1"/>
    <col min="15105" max="15105" width="19.44140625" customWidth="1"/>
    <col min="15106" max="15112" width="10" customWidth="1"/>
    <col min="15115" max="15115" width="49" customWidth="1"/>
    <col min="15361" max="15361" width="19.44140625" customWidth="1"/>
    <col min="15362" max="15368" width="10" customWidth="1"/>
    <col min="15371" max="15371" width="49" customWidth="1"/>
    <col min="15617" max="15617" width="19.44140625" customWidth="1"/>
    <col min="15618" max="15624" width="10" customWidth="1"/>
    <col min="15627" max="15627" width="49" customWidth="1"/>
    <col min="15873" max="15873" width="19.44140625" customWidth="1"/>
    <col min="15874" max="15880" width="10" customWidth="1"/>
    <col min="15883" max="15883" width="49" customWidth="1"/>
    <col min="16129" max="16129" width="19.44140625" customWidth="1"/>
    <col min="16130" max="16136" width="10" customWidth="1"/>
    <col min="16139" max="16139" width="49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2010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6.4" x14ac:dyDescent="0.25">
      <c r="A7" s="143"/>
      <c r="B7" s="146"/>
      <c r="C7" s="57" t="s">
        <v>7</v>
      </c>
      <c r="D7" s="28" t="s">
        <v>8</v>
      </c>
      <c r="E7" s="57" t="s">
        <v>7</v>
      </c>
      <c r="F7" s="28" t="s">
        <v>8</v>
      </c>
      <c r="G7" s="57" t="s">
        <v>7</v>
      </c>
      <c r="H7" s="29" t="s">
        <v>8</v>
      </c>
    </row>
    <row r="8" spans="1:10" ht="41.25" customHeight="1" x14ac:dyDescent="0.25">
      <c r="A8" s="52" t="s">
        <v>48</v>
      </c>
      <c r="B8" s="63" t="s">
        <v>56</v>
      </c>
      <c r="C8" s="24">
        <v>560</v>
      </c>
      <c r="D8" s="11">
        <v>8.1</v>
      </c>
      <c r="E8" s="12">
        <v>914</v>
      </c>
      <c r="F8" s="11">
        <v>13.5</v>
      </c>
      <c r="G8" s="13">
        <v>1474</v>
      </c>
      <c r="H8" s="11">
        <v>10.8</v>
      </c>
    </row>
    <row r="9" spans="1:10" ht="41.25" customHeight="1" x14ac:dyDescent="0.25">
      <c r="A9" s="52" t="s">
        <v>49</v>
      </c>
      <c r="B9" s="63" t="s">
        <v>35</v>
      </c>
      <c r="C9" s="24">
        <v>803</v>
      </c>
      <c r="D9" s="14">
        <v>11.8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24">
        <v>110</v>
      </c>
      <c r="D10" s="14">
        <v>1.6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24">
        <v>310</v>
      </c>
      <c r="D11" s="14">
        <v>4.5</v>
      </c>
      <c r="E11" s="13">
        <v>1516</v>
      </c>
      <c r="F11" s="14">
        <v>22.3</v>
      </c>
      <c r="G11" s="16">
        <v>1826</v>
      </c>
      <c r="H11" s="14">
        <v>13.4</v>
      </c>
    </row>
    <row r="12" spans="1:10" ht="41.25" customHeight="1" x14ac:dyDescent="0.25">
      <c r="A12" s="52" t="s">
        <v>52</v>
      </c>
      <c r="B12" s="63" t="s">
        <v>38</v>
      </c>
      <c r="C12" s="24">
        <v>273</v>
      </c>
      <c r="D12" s="14">
        <v>4</v>
      </c>
      <c r="E12" s="13">
        <v>456</v>
      </c>
      <c r="F12" s="14">
        <v>6.7</v>
      </c>
      <c r="G12" s="16">
        <v>729</v>
      </c>
      <c r="H12" s="14">
        <v>5.3</v>
      </c>
    </row>
    <row r="13" spans="1:10" ht="41.25" customHeight="1" x14ac:dyDescent="0.25">
      <c r="A13" s="52" t="s">
        <v>53</v>
      </c>
      <c r="B13" s="63" t="s">
        <v>39</v>
      </c>
      <c r="C13" s="24">
        <v>504</v>
      </c>
      <c r="D13" s="14">
        <v>6.5</v>
      </c>
      <c r="E13" s="13">
        <v>1248</v>
      </c>
      <c r="F13" s="14">
        <v>16.7</v>
      </c>
      <c r="G13" s="13">
        <v>1752</v>
      </c>
      <c r="H13" s="14">
        <v>11.5</v>
      </c>
    </row>
    <row r="14" spans="1:10" ht="41.25" customHeight="1" x14ac:dyDescent="0.25">
      <c r="A14" s="52" t="s">
        <v>54</v>
      </c>
      <c r="B14" s="63" t="s">
        <v>60</v>
      </c>
      <c r="C14" s="24">
        <v>201</v>
      </c>
      <c r="D14" s="14">
        <v>2.7</v>
      </c>
      <c r="E14" s="13">
        <v>527</v>
      </c>
      <c r="F14" s="14">
        <v>7.9</v>
      </c>
      <c r="G14" s="13">
        <v>728</v>
      </c>
      <c r="H14" s="14">
        <v>5.3</v>
      </c>
    </row>
    <row r="15" spans="1:10" ht="41.25" customHeight="1" x14ac:dyDescent="0.25">
      <c r="A15" s="52" t="s">
        <v>55</v>
      </c>
      <c r="B15" s="63" t="s">
        <v>41</v>
      </c>
      <c r="C15" s="16">
        <v>62</v>
      </c>
      <c r="D15" s="17">
        <v>1.9</v>
      </c>
      <c r="E15" s="13">
        <v>106</v>
      </c>
      <c r="F15" s="17">
        <v>3.1</v>
      </c>
      <c r="G15" s="13">
        <v>168</v>
      </c>
      <c r="H15" s="17">
        <v>2.6</v>
      </c>
    </row>
    <row r="16" spans="1:10" s="9" customFormat="1" ht="20.100000000000001" customHeight="1" x14ac:dyDescent="0.25">
      <c r="A16" s="65" t="s">
        <v>9</v>
      </c>
      <c r="B16" s="66"/>
      <c r="C16" s="22">
        <v>2823</v>
      </c>
      <c r="D16" s="23" t="s">
        <v>28</v>
      </c>
      <c r="E16" s="22">
        <v>4767</v>
      </c>
      <c r="F16" s="22" t="s">
        <v>28</v>
      </c>
      <c r="G16" s="22">
        <v>6677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54" t="s">
        <v>33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257" max="257" width="19.44140625" customWidth="1"/>
    <col min="258" max="264" width="10" customWidth="1"/>
    <col min="513" max="513" width="19.44140625" customWidth="1"/>
    <col min="514" max="520" width="10" customWidth="1"/>
    <col min="769" max="769" width="19.44140625" customWidth="1"/>
    <col min="770" max="776" width="10" customWidth="1"/>
    <col min="1025" max="1025" width="19.44140625" customWidth="1"/>
    <col min="1026" max="1032" width="10" customWidth="1"/>
    <col min="1281" max="1281" width="19.44140625" customWidth="1"/>
    <col min="1282" max="1288" width="10" customWidth="1"/>
    <col min="1537" max="1537" width="19.44140625" customWidth="1"/>
    <col min="1538" max="1544" width="10" customWidth="1"/>
    <col min="1793" max="1793" width="19.44140625" customWidth="1"/>
    <col min="1794" max="1800" width="10" customWidth="1"/>
    <col min="2049" max="2049" width="19.44140625" customWidth="1"/>
    <col min="2050" max="2056" width="10" customWidth="1"/>
    <col min="2305" max="2305" width="19.44140625" customWidth="1"/>
    <col min="2306" max="2312" width="10" customWidth="1"/>
    <col min="2561" max="2561" width="19.44140625" customWidth="1"/>
    <col min="2562" max="2568" width="10" customWidth="1"/>
    <col min="2817" max="2817" width="19.44140625" customWidth="1"/>
    <col min="2818" max="2824" width="10" customWidth="1"/>
    <col min="3073" max="3073" width="19.44140625" customWidth="1"/>
    <col min="3074" max="3080" width="10" customWidth="1"/>
    <col min="3329" max="3329" width="19.44140625" customWidth="1"/>
    <col min="3330" max="3336" width="10" customWidth="1"/>
    <col min="3585" max="3585" width="19.44140625" customWidth="1"/>
    <col min="3586" max="3592" width="10" customWidth="1"/>
    <col min="3841" max="3841" width="19.44140625" customWidth="1"/>
    <col min="3842" max="3848" width="10" customWidth="1"/>
    <col min="4097" max="4097" width="19.44140625" customWidth="1"/>
    <col min="4098" max="4104" width="10" customWidth="1"/>
    <col min="4353" max="4353" width="19.44140625" customWidth="1"/>
    <col min="4354" max="4360" width="10" customWidth="1"/>
    <col min="4609" max="4609" width="19.44140625" customWidth="1"/>
    <col min="4610" max="4616" width="10" customWidth="1"/>
    <col min="4865" max="4865" width="19.44140625" customWidth="1"/>
    <col min="4866" max="4872" width="10" customWidth="1"/>
    <col min="5121" max="5121" width="19.44140625" customWidth="1"/>
    <col min="5122" max="5128" width="10" customWidth="1"/>
    <col min="5377" max="5377" width="19.44140625" customWidth="1"/>
    <col min="5378" max="5384" width="10" customWidth="1"/>
    <col min="5633" max="5633" width="19.44140625" customWidth="1"/>
    <col min="5634" max="5640" width="10" customWidth="1"/>
    <col min="5889" max="5889" width="19.44140625" customWidth="1"/>
    <col min="5890" max="5896" width="10" customWidth="1"/>
    <col min="6145" max="6145" width="19.44140625" customWidth="1"/>
    <col min="6146" max="6152" width="10" customWidth="1"/>
    <col min="6401" max="6401" width="19.44140625" customWidth="1"/>
    <col min="6402" max="6408" width="10" customWidth="1"/>
    <col min="6657" max="6657" width="19.44140625" customWidth="1"/>
    <col min="6658" max="6664" width="10" customWidth="1"/>
    <col min="6913" max="6913" width="19.44140625" customWidth="1"/>
    <col min="6914" max="6920" width="10" customWidth="1"/>
    <col min="7169" max="7169" width="19.44140625" customWidth="1"/>
    <col min="7170" max="7176" width="10" customWidth="1"/>
    <col min="7425" max="7425" width="19.44140625" customWidth="1"/>
    <col min="7426" max="7432" width="10" customWidth="1"/>
    <col min="7681" max="7681" width="19.44140625" customWidth="1"/>
    <col min="7682" max="7688" width="10" customWidth="1"/>
    <col min="7937" max="7937" width="19.44140625" customWidth="1"/>
    <col min="7938" max="7944" width="10" customWidth="1"/>
    <col min="8193" max="8193" width="19.44140625" customWidth="1"/>
    <col min="8194" max="8200" width="10" customWidth="1"/>
    <col min="8449" max="8449" width="19.44140625" customWidth="1"/>
    <col min="8450" max="8456" width="10" customWidth="1"/>
    <col min="8705" max="8705" width="19.44140625" customWidth="1"/>
    <col min="8706" max="8712" width="10" customWidth="1"/>
    <col min="8961" max="8961" width="19.44140625" customWidth="1"/>
    <col min="8962" max="8968" width="10" customWidth="1"/>
    <col min="9217" max="9217" width="19.44140625" customWidth="1"/>
    <col min="9218" max="9224" width="10" customWidth="1"/>
    <col min="9473" max="9473" width="19.44140625" customWidth="1"/>
    <col min="9474" max="9480" width="10" customWidth="1"/>
    <col min="9729" max="9729" width="19.44140625" customWidth="1"/>
    <col min="9730" max="9736" width="10" customWidth="1"/>
    <col min="9985" max="9985" width="19.44140625" customWidth="1"/>
    <col min="9986" max="9992" width="10" customWidth="1"/>
    <col min="10241" max="10241" width="19.44140625" customWidth="1"/>
    <col min="10242" max="10248" width="10" customWidth="1"/>
    <col min="10497" max="10497" width="19.44140625" customWidth="1"/>
    <col min="10498" max="10504" width="10" customWidth="1"/>
    <col min="10753" max="10753" width="19.44140625" customWidth="1"/>
    <col min="10754" max="10760" width="10" customWidth="1"/>
    <col min="11009" max="11009" width="19.44140625" customWidth="1"/>
    <col min="11010" max="11016" width="10" customWidth="1"/>
    <col min="11265" max="11265" width="19.44140625" customWidth="1"/>
    <col min="11266" max="11272" width="10" customWidth="1"/>
    <col min="11521" max="11521" width="19.44140625" customWidth="1"/>
    <col min="11522" max="11528" width="10" customWidth="1"/>
    <col min="11777" max="11777" width="19.44140625" customWidth="1"/>
    <col min="11778" max="11784" width="10" customWidth="1"/>
    <col min="12033" max="12033" width="19.44140625" customWidth="1"/>
    <col min="12034" max="12040" width="10" customWidth="1"/>
    <col min="12289" max="12289" width="19.44140625" customWidth="1"/>
    <col min="12290" max="12296" width="10" customWidth="1"/>
    <col min="12545" max="12545" width="19.44140625" customWidth="1"/>
    <col min="12546" max="12552" width="10" customWidth="1"/>
    <col min="12801" max="12801" width="19.44140625" customWidth="1"/>
    <col min="12802" max="12808" width="10" customWidth="1"/>
    <col min="13057" max="13057" width="19.44140625" customWidth="1"/>
    <col min="13058" max="13064" width="10" customWidth="1"/>
    <col min="13313" max="13313" width="19.44140625" customWidth="1"/>
    <col min="13314" max="13320" width="10" customWidth="1"/>
    <col min="13569" max="13569" width="19.44140625" customWidth="1"/>
    <col min="13570" max="13576" width="10" customWidth="1"/>
    <col min="13825" max="13825" width="19.44140625" customWidth="1"/>
    <col min="13826" max="13832" width="10" customWidth="1"/>
    <col min="14081" max="14081" width="19.44140625" customWidth="1"/>
    <col min="14082" max="14088" width="10" customWidth="1"/>
    <col min="14337" max="14337" width="19.44140625" customWidth="1"/>
    <col min="14338" max="14344" width="10" customWidth="1"/>
    <col min="14593" max="14593" width="19.44140625" customWidth="1"/>
    <col min="14594" max="14600" width="10" customWidth="1"/>
    <col min="14849" max="14849" width="19.44140625" customWidth="1"/>
    <col min="14850" max="14856" width="10" customWidth="1"/>
    <col min="15105" max="15105" width="19.44140625" customWidth="1"/>
    <col min="15106" max="15112" width="10" customWidth="1"/>
    <col min="15361" max="15361" width="19.44140625" customWidth="1"/>
    <col min="15362" max="15368" width="10" customWidth="1"/>
    <col min="15617" max="15617" width="19.44140625" customWidth="1"/>
    <col min="15618" max="15624" width="10" customWidth="1"/>
    <col min="15873" max="15873" width="19.44140625" customWidth="1"/>
    <col min="15874" max="15880" width="10" customWidth="1"/>
    <col min="16129" max="16129" width="19.44140625" customWidth="1"/>
    <col min="16130" max="16136" width="10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2009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6.4" x14ac:dyDescent="0.25">
      <c r="A7" s="143"/>
      <c r="B7" s="146"/>
      <c r="C7" s="57" t="s">
        <v>7</v>
      </c>
      <c r="D7" s="28" t="s">
        <v>8</v>
      </c>
      <c r="E7" s="57" t="s">
        <v>7</v>
      </c>
      <c r="F7" s="28" t="s">
        <v>8</v>
      </c>
      <c r="G7" s="57" t="s">
        <v>7</v>
      </c>
      <c r="H7" s="29" t="s">
        <v>8</v>
      </c>
    </row>
    <row r="8" spans="1:10" ht="41.25" customHeight="1" x14ac:dyDescent="0.25">
      <c r="A8" s="52" t="s">
        <v>48</v>
      </c>
      <c r="B8" s="63" t="s">
        <v>56</v>
      </c>
      <c r="C8" s="24">
        <v>497</v>
      </c>
      <c r="D8" s="11">
        <v>7.4</v>
      </c>
      <c r="E8" s="12">
        <v>946</v>
      </c>
      <c r="F8" s="11">
        <v>14.4</v>
      </c>
      <c r="G8" s="13">
        <v>1443</v>
      </c>
      <c r="H8" s="11">
        <v>10.9</v>
      </c>
    </row>
    <row r="9" spans="1:10" ht="41.25" customHeight="1" x14ac:dyDescent="0.25">
      <c r="A9" s="52" t="s">
        <v>49</v>
      </c>
      <c r="B9" s="63" t="s">
        <v>35</v>
      </c>
      <c r="C9" s="24">
        <v>762</v>
      </c>
      <c r="D9" s="14">
        <v>11.4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24">
        <v>117</v>
      </c>
      <c r="D10" s="14">
        <v>1.7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24">
        <v>295</v>
      </c>
      <c r="D11" s="14">
        <v>4.4000000000000004</v>
      </c>
      <c r="E11" s="13">
        <v>1500</v>
      </c>
      <c r="F11" s="14">
        <v>22.6</v>
      </c>
      <c r="G11" s="16">
        <v>1795</v>
      </c>
      <c r="H11" s="14">
        <v>13.5</v>
      </c>
    </row>
    <row r="12" spans="1:10" ht="41.25" customHeight="1" x14ac:dyDescent="0.25">
      <c r="A12" s="52" t="s">
        <v>52</v>
      </c>
      <c r="B12" s="63" t="s">
        <v>38</v>
      </c>
      <c r="C12" s="24">
        <v>290</v>
      </c>
      <c r="D12" s="14">
        <v>4.3</v>
      </c>
      <c r="E12" s="13">
        <v>484</v>
      </c>
      <c r="F12" s="14">
        <v>7.3</v>
      </c>
      <c r="G12" s="16">
        <v>774</v>
      </c>
      <c r="H12" s="14">
        <v>5.8</v>
      </c>
    </row>
    <row r="13" spans="1:10" ht="41.25" customHeight="1" x14ac:dyDescent="0.25">
      <c r="A13" s="52" t="s">
        <v>53</v>
      </c>
      <c r="B13" s="63" t="s">
        <v>39</v>
      </c>
      <c r="C13" s="24">
        <v>554</v>
      </c>
      <c r="D13" s="14">
        <v>7.1</v>
      </c>
      <c r="E13" s="13">
        <v>1197</v>
      </c>
      <c r="F13" s="14">
        <v>16.100000000000001</v>
      </c>
      <c r="G13" s="13">
        <v>1751</v>
      </c>
      <c r="H13" s="14">
        <v>11.5</v>
      </c>
    </row>
    <row r="14" spans="1:10" ht="41.25" customHeight="1" x14ac:dyDescent="0.25">
      <c r="A14" s="52" t="s">
        <v>54</v>
      </c>
      <c r="B14" s="63" t="s">
        <v>60</v>
      </c>
      <c r="C14" s="24">
        <v>227</v>
      </c>
      <c r="D14" s="14">
        <v>3</v>
      </c>
      <c r="E14" s="13">
        <v>604</v>
      </c>
      <c r="F14" s="14">
        <v>9.1999999999999993</v>
      </c>
      <c r="G14" s="13">
        <v>831</v>
      </c>
      <c r="H14" s="14">
        <v>6.1</v>
      </c>
    </row>
    <row r="15" spans="1:10" ht="41.25" customHeight="1" x14ac:dyDescent="0.25">
      <c r="A15" s="52" t="s">
        <v>55</v>
      </c>
      <c r="B15" s="63" t="s">
        <v>41</v>
      </c>
      <c r="C15" s="16">
        <v>76</v>
      </c>
      <c r="D15" s="17">
        <v>2.4</v>
      </c>
      <c r="E15" s="13">
        <v>102</v>
      </c>
      <c r="F15" s="17">
        <v>3</v>
      </c>
      <c r="G15" s="13">
        <v>178</v>
      </c>
      <c r="H15" s="17">
        <v>2.7</v>
      </c>
    </row>
    <row r="16" spans="1:10" s="9" customFormat="1" ht="20.100000000000001" customHeight="1" x14ac:dyDescent="0.25">
      <c r="A16" s="65" t="s">
        <v>9</v>
      </c>
      <c r="B16" s="66"/>
      <c r="C16" s="22">
        <v>2818</v>
      </c>
      <c r="D16" s="23" t="s">
        <v>28</v>
      </c>
      <c r="E16" s="22">
        <v>4833</v>
      </c>
      <c r="F16" s="22" t="s">
        <v>28</v>
      </c>
      <c r="G16" s="22">
        <v>6772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54" t="s">
        <v>32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9" customWidth="1"/>
    <col min="3" max="3" width="9.6640625" style="7" customWidth="1"/>
    <col min="4" max="4" width="9.6640625" customWidth="1"/>
    <col min="5" max="5" width="9.6640625" style="7" customWidth="1"/>
    <col min="6" max="6" width="9.6640625" customWidth="1"/>
    <col min="7" max="7" width="9.6640625" style="7" customWidth="1"/>
    <col min="8" max="8" width="9.6640625" customWidth="1"/>
    <col min="257" max="257" width="19.44140625" customWidth="1"/>
    <col min="258" max="258" width="9" customWidth="1"/>
    <col min="259" max="264" width="9.6640625" customWidth="1"/>
    <col min="513" max="513" width="19.44140625" customWidth="1"/>
    <col min="514" max="514" width="9" customWidth="1"/>
    <col min="515" max="520" width="9.6640625" customWidth="1"/>
    <col min="769" max="769" width="19.44140625" customWidth="1"/>
    <col min="770" max="770" width="9" customWidth="1"/>
    <col min="771" max="776" width="9.6640625" customWidth="1"/>
    <col min="1025" max="1025" width="19.44140625" customWidth="1"/>
    <col min="1026" max="1026" width="9" customWidth="1"/>
    <col min="1027" max="1032" width="9.6640625" customWidth="1"/>
    <col min="1281" max="1281" width="19.44140625" customWidth="1"/>
    <col min="1282" max="1282" width="9" customWidth="1"/>
    <col min="1283" max="1288" width="9.6640625" customWidth="1"/>
    <col min="1537" max="1537" width="19.44140625" customWidth="1"/>
    <col min="1538" max="1538" width="9" customWidth="1"/>
    <col min="1539" max="1544" width="9.6640625" customWidth="1"/>
    <col min="1793" max="1793" width="19.44140625" customWidth="1"/>
    <col min="1794" max="1794" width="9" customWidth="1"/>
    <col min="1795" max="1800" width="9.6640625" customWidth="1"/>
    <col min="2049" max="2049" width="19.44140625" customWidth="1"/>
    <col min="2050" max="2050" width="9" customWidth="1"/>
    <col min="2051" max="2056" width="9.6640625" customWidth="1"/>
    <col min="2305" max="2305" width="19.44140625" customWidth="1"/>
    <col min="2306" max="2306" width="9" customWidth="1"/>
    <col min="2307" max="2312" width="9.6640625" customWidth="1"/>
    <col min="2561" max="2561" width="19.44140625" customWidth="1"/>
    <col min="2562" max="2562" width="9" customWidth="1"/>
    <col min="2563" max="2568" width="9.6640625" customWidth="1"/>
    <col min="2817" max="2817" width="19.44140625" customWidth="1"/>
    <col min="2818" max="2818" width="9" customWidth="1"/>
    <col min="2819" max="2824" width="9.6640625" customWidth="1"/>
    <col min="3073" max="3073" width="19.44140625" customWidth="1"/>
    <col min="3074" max="3074" width="9" customWidth="1"/>
    <col min="3075" max="3080" width="9.6640625" customWidth="1"/>
    <col min="3329" max="3329" width="19.44140625" customWidth="1"/>
    <col min="3330" max="3330" width="9" customWidth="1"/>
    <col min="3331" max="3336" width="9.6640625" customWidth="1"/>
    <col min="3585" max="3585" width="19.44140625" customWidth="1"/>
    <col min="3586" max="3586" width="9" customWidth="1"/>
    <col min="3587" max="3592" width="9.6640625" customWidth="1"/>
    <col min="3841" max="3841" width="19.44140625" customWidth="1"/>
    <col min="3842" max="3842" width="9" customWidth="1"/>
    <col min="3843" max="3848" width="9.6640625" customWidth="1"/>
    <col min="4097" max="4097" width="19.44140625" customWidth="1"/>
    <col min="4098" max="4098" width="9" customWidth="1"/>
    <col min="4099" max="4104" width="9.6640625" customWidth="1"/>
    <col min="4353" max="4353" width="19.44140625" customWidth="1"/>
    <col min="4354" max="4354" width="9" customWidth="1"/>
    <col min="4355" max="4360" width="9.6640625" customWidth="1"/>
    <col min="4609" max="4609" width="19.44140625" customWidth="1"/>
    <col min="4610" max="4610" width="9" customWidth="1"/>
    <col min="4611" max="4616" width="9.6640625" customWidth="1"/>
    <col min="4865" max="4865" width="19.44140625" customWidth="1"/>
    <col min="4866" max="4866" width="9" customWidth="1"/>
    <col min="4867" max="4872" width="9.6640625" customWidth="1"/>
    <col min="5121" max="5121" width="19.44140625" customWidth="1"/>
    <col min="5122" max="5122" width="9" customWidth="1"/>
    <col min="5123" max="5128" width="9.6640625" customWidth="1"/>
    <col min="5377" max="5377" width="19.44140625" customWidth="1"/>
    <col min="5378" max="5378" width="9" customWidth="1"/>
    <col min="5379" max="5384" width="9.6640625" customWidth="1"/>
    <col min="5633" max="5633" width="19.44140625" customWidth="1"/>
    <col min="5634" max="5634" width="9" customWidth="1"/>
    <col min="5635" max="5640" width="9.6640625" customWidth="1"/>
    <col min="5889" max="5889" width="19.44140625" customWidth="1"/>
    <col min="5890" max="5890" width="9" customWidth="1"/>
    <col min="5891" max="5896" width="9.6640625" customWidth="1"/>
    <col min="6145" max="6145" width="19.44140625" customWidth="1"/>
    <col min="6146" max="6146" width="9" customWidth="1"/>
    <col min="6147" max="6152" width="9.6640625" customWidth="1"/>
    <col min="6401" max="6401" width="19.44140625" customWidth="1"/>
    <col min="6402" max="6402" width="9" customWidth="1"/>
    <col min="6403" max="6408" width="9.6640625" customWidth="1"/>
    <col min="6657" max="6657" width="19.44140625" customWidth="1"/>
    <col min="6658" max="6658" width="9" customWidth="1"/>
    <col min="6659" max="6664" width="9.6640625" customWidth="1"/>
    <col min="6913" max="6913" width="19.44140625" customWidth="1"/>
    <col min="6914" max="6914" width="9" customWidth="1"/>
    <col min="6915" max="6920" width="9.6640625" customWidth="1"/>
    <col min="7169" max="7169" width="19.44140625" customWidth="1"/>
    <col min="7170" max="7170" width="9" customWidth="1"/>
    <col min="7171" max="7176" width="9.6640625" customWidth="1"/>
    <col min="7425" max="7425" width="19.44140625" customWidth="1"/>
    <col min="7426" max="7426" width="9" customWidth="1"/>
    <col min="7427" max="7432" width="9.6640625" customWidth="1"/>
    <col min="7681" max="7681" width="19.44140625" customWidth="1"/>
    <col min="7682" max="7682" width="9" customWidth="1"/>
    <col min="7683" max="7688" width="9.6640625" customWidth="1"/>
    <col min="7937" max="7937" width="19.44140625" customWidth="1"/>
    <col min="7938" max="7938" width="9" customWidth="1"/>
    <col min="7939" max="7944" width="9.6640625" customWidth="1"/>
    <col min="8193" max="8193" width="19.44140625" customWidth="1"/>
    <col min="8194" max="8194" width="9" customWidth="1"/>
    <col min="8195" max="8200" width="9.6640625" customWidth="1"/>
    <col min="8449" max="8449" width="19.44140625" customWidth="1"/>
    <col min="8450" max="8450" width="9" customWidth="1"/>
    <col min="8451" max="8456" width="9.6640625" customWidth="1"/>
    <col min="8705" max="8705" width="19.44140625" customWidth="1"/>
    <col min="8706" max="8706" width="9" customWidth="1"/>
    <col min="8707" max="8712" width="9.6640625" customWidth="1"/>
    <col min="8961" max="8961" width="19.44140625" customWidth="1"/>
    <col min="8962" max="8962" width="9" customWidth="1"/>
    <col min="8963" max="8968" width="9.6640625" customWidth="1"/>
    <col min="9217" max="9217" width="19.44140625" customWidth="1"/>
    <col min="9218" max="9218" width="9" customWidth="1"/>
    <col min="9219" max="9224" width="9.6640625" customWidth="1"/>
    <col min="9473" max="9473" width="19.44140625" customWidth="1"/>
    <col min="9474" max="9474" width="9" customWidth="1"/>
    <col min="9475" max="9480" width="9.6640625" customWidth="1"/>
    <col min="9729" max="9729" width="19.44140625" customWidth="1"/>
    <col min="9730" max="9730" width="9" customWidth="1"/>
    <col min="9731" max="9736" width="9.6640625" customWidth="1"/>
    <col min="9985" max="9985" width="19.44140625" customWidth="1"/>
    <col min="9986" max="9986" width="9" customWidth="1"/>
    <col min="9987" max="9992" width="9.6640625" customWidth="1"/>
    <col min="10241" max="10241" width="19.44140625" customWidth="1"/>
    <col min="10242" max="10242" width="9" customWidth="1"/>
    <col min="10243" max="10248" width="9.6640625" customWidth="1"/>
    <col min="10497" max="10497" width="19.44140625" customWidth="1"/>
    <col min="10498" max="10498" width="9" customWidth="1"/>
    <col min="10499" max="10504" width="9.6640625" customWidth="1"/>
    <col min="10753" max="10753" width="19.44140625" customWidth="1"/>
    <col min="10754" max="10754" width="9" customWidth="1"/>
    <col min="10755" max="10760" width="9.6640625" customWidth="1"/>
    <col min="11009" max="11009" width="19.44140625" customWidth="1"/>
    <col min="11010" max="11010" width="9" customWidth="1"/>
    <col min="11011" max="11016" width="9.6640625" customWidth="1"/>
    <col min="11265" max="11265" width="19.44140625" customWidth="1"/>
    <col min="11266" max="11266" width="9" customWidth="1"/>
    <col min="11267" max="11272" width="9.6640625" customWidth="1"/>
    <col min="11521" max="11521" width="19.44140625" customWidth="1"/>
    <col min="11522" max="11522" width="9" customWidth="1"/>
    <col min="11523" max="11528" width="9.6640625" customWidth="1"/>
    <col min="11777" max="11777" width="19.44140625" customWidth="1"/>
    <col min="11778" max="11778" width="9" customWidth="1"/>
    <col min="11779" max="11784" width="9.6640625" customWidth="1"/>
    <col min="12033" max="12033" width="19.44140625" customWidth="1"/>
    <col min="12034" max="12034" width="9" customWidth="1"/>
    <col min="12035" max="12040" width="9.6640625" customWidth="1"/>
    <col min="12289" max="12289" width="19.44140625" customWidth="1"/>
    <col min="12290" max="12290" width="9" customWidth="1"/>
    <col min="12291" max="12296" width="9.6640625" customWidth="1"/>
    <col min="12545" max="12545" width="19.44140625" customWidth="1"/>
    <col min="12546" max="12546" width="9" customWidth="1"/>
    <col min="12547" max="12552" width="9.6640625" customWidth="1"/>
    <col min="12801" max="12801" width="19.44140625" customWidth="1"/>
    <col min="12802" max="12802" width="9" customWidth="1"/>
    <col min="12803" max="12808" width="9.6640625" customWidth="1"/>
    <col min="13057" max="13057" width="19.44140625" customWidth="1"/>
    <col min="13058" max="13058" width="9" customWidth="1"/>
    <col min="13059" max="13064" width="9.6640625" customWidth="1"/>
    <col min="13313" max="13313" width="19.44140625" customWidth="1"/>
    <col min="13314" max="13314" width="9" customWidth="1"/>
    <col min="13315" max="13320" width="9.6640625" customWidth="1"/>
    <col min="13569" max="13569" width="19.44140625" customWidth="1"/>
    <col min="13570" max="13570" width="9" customWidth="1"/>
    <col min="13571" max="13576" width="9.6640625" customWidth="1"/>
    <col min="13825" max="13825" width="19.44140625" customWidth="1"/>
    <col min="13826" max="13826" width="9" customWidth="1"/>
    <col min="13827" max="13832" width="9.6640625" customWidth="1"/>
    <col min="14081" max="14081" width="19.44140625" customWidth="1"/>
    <col min="14082" max="14082" width="9" customWidth="1"/>
    <col min="14083" max="14088" width="9.6640625" customWidth="1"/>
    <col min="14337" max="14337" width="19.44140625" customWidth="1"/>
    <col min="14338" max="14338" width="9" customWidth="1"/>
    <col min="14339" max="14344" width="9.6640625" customWidth="1"/>
    <col min="14593" max="14593" width="19.44140625" customWidth="1"/>
    <col min="14594" max="14594" width="9" customWidth="1"/>
    <col min="14595" max="14600" width="9.6640625" customWidth="1"/>
    <col min="14849" max="14849" width="19.44140625" customWidth="1"/>
    <col min="14850" max="14850" width="9" customWidth="1"/>
    <col min="14851" max="14856" width="9.6640625" customWidth="1"/>
    <col min="15105" max="15105" width="19.44140625" customWidth="1"/>
    <col min="15106" max="15106" width="9" customWidth="1"/>
    <col min="15107" max="15112" width="9.6640625" customWidth="1"/>
    <col min="15361" max="15361" width="19.44140625" customWidth="1"/>
    <col min="15362" max="15362" width="9" customWidth="1"/>
    <col min="15363" max="15368" width="9.6640625" customWidth="1"/>
    <col min="15617" max="15617" width="19.44140625" customWidth="1"/>
    <col min="15618" max="15618" width="9" customWidth="1"/>
    <col min="15619" max="15624" width="9.6640625" customWidth="1"/>
    <col min="15873" max="15873" width="19.44140625" customWidth="1"/>
    <col min="15874" max="15874" width="9" customWidth="1"/>
    <col min="15875" max="15880" width="9.6640625" customWidth="1"/>
    <col min="16129" max="16129" width="19.44140625" customWidth="1"/>
    <col min="16130" max="16130" width="9" customWidth="1"/>
    <col min="16131" max="16136" width="9.6640625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2008</v>
      </c>
      <c r="I3" s="26"/>
      <c r="J3" s="26"/>
    </row>
    <row r="4" spans="1:10" ht="12" customHeight="1" x14ac:dyDescent="0.25"/>
    <row r="5" spans="1:10" ht="20.100000000000001" customHeight="1" x14ac:dyDescent="0.25">
      <c r="A5" s="42"/>
      <c r="B5" s="43"/>
      <c r="C5" s="55" t="s">
        <v>1</v>
      </c>
      <c r="D5" s="44"/>
      <c r="E5" s="55"/>
      <c r="F5" s="44"/>
      <c r="G5" s="55"/>
      <c r="H5" s="44"/>
    </row>
    <row r="6" spans="1:10" ht="20.100000000000001" customHeight="1" x14ac:dyDescent="0.25">
      <c r="A6" s="45" t="s">
        <v>2</v>
      </c>
      <c r="B6" s="45" t="s">
        <v>3</v>
      </c>
      <c r="C6" s="56" t="s">
        <v>4</v>
      </c>
      <c r="D6" s="47"/>
      <c r="E6" s="56" t="s">
        <v>5</v>
      </c>
      <c r="F6" s="47"/>
      <c r="G6" s="56" t="s">
        <v>6</v>
      </c>
      <c r="H6" s="44"/>
    </row>
    <row r="7" spans="1:10" ht="21.6" x14ac:dyDescent="0.25">
      <c r="A7" s="48" t="s">
        <v>0</v>
      </c>
      <c r="B7" s="48" t="s">
        <v>0</v>
      </c>
      <c r="C7" s="57" t="s">
        <v>7</v>
      </c>
      <c r="D7" s="50" t="s">
        <v>8</v>
      </c>
      <c r="E7" s="57" t="s">
        <v>7</v>
      </c>
      <c r="F7" s="50" t="s">
        <v>8</v>
      </c>
      <c r="G7" s="57" t="s">
        <v>7</v>
      </c>
      <c r="H7" s="51" t="s">
        <v>8</v>
      </c>
    </row>
    <row r="8" spans="1:10" ht="41.25" customHeight="1" x14ac:dyDescent="0.25">
      <c r="A8" s="52" t="s">
        <v>48</v>
      </c>
      <c r="B8" s="64" t="s">
        <v>56</v>
      </c>
      <c r="C8" s="12">
        <v>517</v>
      </c>
      <c r="D8" s="11">
        <v>7.9</v>
      </c>
      <c r="E8" s="12">
        <v>998</v>
      </c>
      <c r="F8" s="11">
        <v>15.4</v>
      </c>
      <c r="G8" s="13">
        <v>1515</v>
      </c>
      <c r="H8" s="11">
        <v>11.6</v>
      </c>
    </row>
    <row r="9" spans="1:10" ht="41.25" customHeight="1" x14ac:dyDescent="0.25">
      <c r="A9" s="52" t="s">
        <v>49</v>
      </c>
      <c r="B9" s="64" t="s">
        <v>35</v>
      </c>
      <c r="C9" s="12">
        <v>835</v>
      </c>
      <c r="D9" s="14">
        <v>12.6</v>
      </c>
      <c r="E9" s="15" t="s">
        <v>23</v>
      </c>
      <c r="F9" s="15" t="s">
        <v>23</v>
      </c>
      <c r="G9" s="77">
        <v>835</v>
      </c>
      <c r="H9" s="77">
        <v>12.6</v>
      </c>
    </row>
    <row r="10" spans="1:10" ht="41.25" customHeight="1" x14ac:dyDescent="0.25">
      <c r="A10" s="52" t="s">
        <v>50</v>
      </c>
      <c r="B10" s="64" t="s">
        <v>36</v>
      </c>
      <c r="C10" s="13">
        <v>113</v>
      </c>
      <c r="D10" s="14">
        <v>1.7</v>
      </c>
      <c r="E10" s="15" t="s">
        <v>23</v>
      </c>
      <c r="F10" s="15" t="s">
        <v>23</v>
      </c>
      <c r="G10" s="77">
        <v>113</v>
      </c>
      <c r="H10" s="77">
        <v>1.7</v>
      </c>
    </row>
    <row r="11" spans="1:10" ht="41.25" customHeight="1" x14ac:dyDescent="0.25">
      <c r="A11" s="52" t="s">
        <v>51</v>
      </c>
      <c r="B11" s="64" t="s">
        <v>37</v>
      </c>
      <c r="C11" s="16">
        <v>353</v>
      </c>
      <c r="D11" s="14">
        <v>5.4</v>
      </c>
      <c r="E11" s="13">
        <v>1504</v>
      </c>
      <c r="F11" s="14">
        <v>23</v>
      </c>
      <c r="G11" s="16">
        <v>1857</v>
      </c>
      <c r="H11" s="14">
        <v>14.1</v>
      </c>
    </row>
    <row r="12" spans="1:10" ht="41.25" customHeight="1" x14ac:dyDescent="0.25">
      <c r="A12" s="52" t="s">
        <v>52</v>
      </c>
      <c r="B12" s="64" t="s">
        <v>38</v>
      </c>
      <c r="C12" s="16">
        <v>291</v>
      </c>
      <c r="D12" s="14">
        <v>4.4000000000000004</v>
      </c>
      <c r="E12" s="13">
        <v>444</v>
      </c>
      <c r="F12" s="14">
        <v>6.8</v>
      </c>
      <c r="G12" s="16">
        <v>735</v>
      </c>
      <c r="H12" s="14">
        <v>5.6</v>
      </c>
    </row>
    <row r="13" spans="1:10" ht="41.25" customHeight="1" x14ac:dyDescent="0.25">
      <c r="A13" s="52" t="s">
        <v>53</v>
      </c>
      <c r="B13" s="64" t="s">
        <v>39</v>
      </c>
      <c r="C13" s="16">
        <v>557</v>
      </c>
      <c r="D13" s="14">
        <v>7.5</v>
      </c>
      <c r="E13" s="13">
        <v>1200</v>
      </c>
      <c r="F13" s="14">
        <v>16.5</v>
      </c>
      <c r="G13" s="13">
        <v>1757</v>
      </c>
      <c r="H13" s="14">
        <v>11.9</v>
      </c>
    </row>
    <row r="14" spans="1:10" ht="41.25" customHeight="1" x14ac:dyDescent="0.25">
      <c r="A14" s="52" t="s">
        <v>54</v>
      </c>
      <c r="B14" s="64" t="s">
        <v>60</v>
      </c>
      <c r="C14" s="16">
        <v>224</v>
      </c>
      <c r="D14" s="14">
        <v>3</v>
      </c>
      <c r="E14" s="13">
        <v>595</v>
      </c>
      <c r="F14" s="14">
        <v>9.3000000000000007</v>
      </c>
      <c r="G14" s="13">
        <v>819</v>
      </c>
      <c r="H14" s="14">
        <v>6.1</v>
      </c>
    </row>
    <row r="15" spans="1:10" ht="41.25" customHeight="1" x14ac:dyDescent="0.25">
      <c r="A15" s="52" t="s">
        <v>55</v>
      </c>
      <c r="B15" s="64" t="s">
        <v>41</v>
      </c>
      <c r="C15" s="16">
        <v>68</v>
      </c>
      <c r="D15" s="17">
        <v>2.1</v>
      </c>
      <c r="E15" s="13">
        <v>107</v>
      </c>
      <c r="F15" s="17">
        <v>3.1</v>
      </c>
      <c r="G15" s="13">
        <v>175</v>
      </c>
      <c r="H15" s="17">
        <v>2.6</v>
      </c>
    </row>
    <row r="16" spans="1:10" s="9" customFormat="1" ht="20.100000000000001" customHeight="1" x14ac:dyDescent="0.25">
      <c r="A16" s="67" t="s">
        <v>9</v>
      </c>
      <c r="B16" s="68"/>
      <c r="C16" s="69">
        <v>2958</v>
      </c>
      <c r="D16" s="70" t="s">
        <v>28</v>
      </c>
      <c r="E16" s="69">
        <v>4848</v>
      </c>
      <c r="F16" s="70" t="s">
        <v>28</v>
      </c>
      <c r="G16" s="69">
        <v>6858</v>
      </c>
      <c r="H16" s="69" t="s">
        <v>28</v>
      </c>
    </row>
    <row r="17" spans="1:8" s="2" customFormat="1" ht="12" customHeight="1" x14ac:dyDescent="0.25">
      <c r="A17" s="71"/>
      <c r="B17" s="71"/>
      <c r="C17" s="72"/>
      <c r="D17" s="71"/>
      <c r="E17" s="72"/>
      <c r="F17" s="71"/>
      <c r="G17" s="72"/>
      <c r="H17" s="71"/>
    </row>
    <row r="18" spans="1:8" ht="12" customHeight="1" x14ac:dyDescent="0.25">
      <c r="C18" s="8"/>
    </row>
    <row r="19" spans="1:8" ht="12" customHeight="1" x14ac:dyDescent="0.25">
      <c r="A19" s="4" t="s">
        <v>10</v>
      </c>
      <c r="C19" s="33"/>
      <c r="E19" s="3" t="s">
        <v>11</v>
      </c>
      <c r="F19" s="33" t="s">
        <v>12</v>
      </c>
    </row>
    <row r="20" spans="1:8" ht="12" customHeight="1" x14ac:dyDescent="0.25">
      <c r="A20" s="4" t="s">
        <v>24</v>
      </c>
      <c r="C20" s="33"/>
      <c r="E20" s="3" t="s">
        <v>13</v>
      </c>
      <c r="F20" s="33" t="s">
        <v>14</v>
      </c>
    </row>
    <row r="21" spans="1:8" ht="12" customHeight="1" x14ac:dyDescent="0.25">
      <c r="A21" s="4" t="s">
        <v>29</v>
      </c>
      <c r="C21" s="34"/>
    </row>
    <row r="22" spans="1:8" ht="12" customHeight="1" x14ac:dyDescent="0.25">
      <c r="A22" s="35" t="s">
        <v>30</v>
      </c>
      <c r="C22" s="33"/>
    </row>
    <row r="23" spans="1:8" ht="12" customHeight="1" x14ac:dyDescent="0.25">
      <c r="A23" s="35" t="s">
        <v>17</v>
      </c>
      <c r="C23" s="33"/>
      <c r="D23" s="4"/>
    </row>
    <row r="24" spans="1:8" ht="12" customHeight="1" x14ac:dyDescent="0.25">
      <c r="C24" s="33"/>
    </row>
    <row r="25" spans="1:8" ht="12" customHeight="1" x14ac:dyDescent="0.25">
      <c r="A25" s="54" t="s">
        <v>31</v>
      </c>
      <c r="C25" s="33"/>
    </row>
    <row r="26" spans="1:8" ht="12" customHeight="1" x14ac:dyDescent="0.25">
      <c r="A26" s="4"/>
    </row>
  </sheetData>
  <mergeCells count="1">
    <mergeCell ref="B3:G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9" customWidth="1"/>
    <col min="3" max="3" width="9.6640625" style="7" customWidth="1"/>
    <col min="4" max="4" width="9.6640625" customWidth="1"/>
    <col min="5" max="5" width="9.6640625" style="7" customWidth="1"/>
    <col min="6" max="6" width="9.6640625" customWidth="1"/>
    <col min="7" max="7" width="9.6640625" style="7" customWidth="1"/>
    <col min="8" max="8" width="9.6640625" customWidth="1"/>
    <col min="257" max="257" width="19.44140625" customWidth="1"/>
    <col min="258" max="258" width="9" customWidth="1"/>
    <col min="259" max="264" width="9.6640625" customWidth="1"/>
    <col min="513" max="513" width="19.44140625" customWidth="1"/>
    <col min="514" max="514" width="9" customWidth="1"/>
    <col min="515" max="520" width="9.6640625" customWidth="1"/>
    <col min="769" max="769" width="19.44140625" customWidth="1"/>
    <col min="770" max="770" width="9" customWidth="1"/>
    <col min="771" max="776" width="9.6640625" customWidth="1"/>
    <col min="1025" max="1025" width="19.44140625" customWidth="1"/>
    <col min="1026" max="1026" width="9" customWidth="1"/>
    <col min="1027" max="1032" width="9.6640625" customWidth="1"/>
    <col min="1281" max="1281" width="19.44140625" customWidth="1"/>
    <col min="1282" max="1282" width="9" customWidth="1"/>
    <col min="1283" max="1288" width="9.6640625" customWidth="1"/>
    <col min="1537" max="1537" width="19.44140625" customWidth="1"/>
    <col min="1538" max="1538" width="9" customWidth="1"/>
    <col min="1539" max="1544" width="9.6640625" customWidth="1"/>
    <col min="1793" max="1793" width="19.44140625" customWidth="1"/>
    <col min="1794" max="1794" width="9" customWidth="1"/>
    <col min="1795" max="1800" width="9.6640625" customWidth="1"/>
    <col min="2049" max="2049" width="19.44140625" customWidth="1"/>
    <col min="2050" max="2050" width="9" customWidth="1"/>
    <col min="2051" max="2056" width="9.6640625" customWidth="1"/>
    <col min="2305" max="2305" width="19.44140625" customWidth="1"/>
    <col min="2306" max="2306" width="9" customWidth="1"/>
    <col min="2307" max="2312" width="9.6640625" customWidth="1"/>
    <col min="2561" max="2561" width="19.44140625" customWidth="1"/>
    <col min="2562" max="2562" width="9" customWidth="1"/>
    <col min="2563" max="2568" width="9.6640625" customWidth="1"/>
    <col min="2817" max="2817" width="19.44140625" customWidth="1"/>
    <col min="2818" max="2818" width="9" customWidth="1"/>
    <col min="2819" max="2824" width="9.6640625" customWidth="1"/>
    <col min="3073" max="3073" width="19.44140625" customWidth="1"/>
    <col min="3074" max="3074" width="9" customWidth="1"/>
    <col min="3075" max="3080" width="9.6640625" customWidth="1"/>
    <col min="3329" max="3329" width="19.44140625" customWidth="1"/>
    <col min="3330" max="3330" width="9" customWidth="1"/>
    <col min="3331" max="3336" width="9.6640625" customWidth="1"/>
    <col min="3585" max="3585" width="19.44140625" customWidth="1"/>
    <col min="3586" max="3586" width="9" customWidth="1"/>
    <col min="3587" max="3592" width="9.6640625" customWidth="1"/>
    <col min="3841" max="3841" width="19.44140625" customWidth="1"/>
    <col min="3842" max="3842" width="9" customWidth="1"/>
    <col min="3843" max="3848" width="9.6640625" customWidth="1"/>
    <col min="4097" max="4097" width="19.44140625" customWidth="1"/>
    <col min="4098" max="4098" width="9" customWidth="1"/>
    <col min="4099" max="4104" width="9.6640625" customWidth="1"/>
    <col min="4353" max="4353" width="19.44140625" customWidth="1"/>
    <col min="4354" max="4354" width="9" customWidth="1"/>
    <col min="4355" max="4360" width="9.6640625" customWidth="1"/>
    <col min="4609" max="4609" width="19.44140625" customWidth="1"/>
    <col min="4610" max="4610" width="9" customWidth="1"/>
    <col min="4611" max="4616" width="9.6640625" customWidth="1"/>
    <col min="4865" max="4865" width="19.44140625" customWidth="1"/>
    <col min="4866" max="4866" width="9" customWidth="1"/>
    <col min="4867" max="4872" width="9.6640625" customWidth="1"/>
    <col min="5121" max="5121" width="19.44140625" customWidth="1"/>
    <col min="5122" max="5122" width="9" customWidth="1"/>
    <col min="5123" max="5128" width="9.6640625" customWidth="1"/>
    <col min="5377" max="5377" width="19.44140625" customWidth="1"/>
    <col min="5378" max="5378" width="9" customWidth="1"/>
    <col min="5379" max="5384" width="9.6640625" customWidth="1"/>
    <col min="5633" max="5633" width="19.44140625" customWidth="1"/>
    <col min="5634" max="5634" width="9" customWidth="1"/>
    <col min="5635" max="5640" width="9.6640625" customWidth="1"/>
    <col min="5889" max="5889" width="19.44140625" customWidth="1"/>
    <col min="5890" max="5890" width="9" customWidth="1"/>
    <col min="5891" max="5896" width="9.6640625" customWidth="1"/>
    <col min="6145" max="6145" width="19.44140625" customWidth="1"/>
    <col min="6146" max="6146" width="9" customWidth="1"/>
    <col min="6147" max="6152" width="9.6640625" customWidth="1"/>
    <col min="6401" max="6401" width="19.44140625" customWidth="1"/>
    <col min="6402" max="6402" width="9" customWidth="1"/>
    <col min="6403" max="6408" width="9.6640625" customWidth="1"/>
    <col min="6657" max="6657" width="19.44140625" customWidth="1"/>
    <col min="6658" max="6658" width="9" customWidth="1"/>
    <col min="6659" max="6664" width="9.6640625" customWidth="1"/>
    <col min="6913" max="6913" width="19.44140625" customWidth="1"/>
    <col min="6914" max="6914" width="9" customWidth="1"/>
    <col min="6915" max="6920" width="9.6640625" customWidth="1"/>
    <col min="7169" max="7169" width="19.44140625" customWidth="1"/>
    <col min="7170" max="7170" width="9" customWidth="1"/>
    <col min="7171" max="7176" width="9.6640625" customWidth="1"/>
    <col min="7425" max="7425" width="19.44140625" customWidth="1"/>
    <col min="7426" max="7426" width="9" customWidth="1"/>
    <col min="7427" max="7432" width="9.6640625" customWidth="1"/>
    <col min="7681" max="7681" width="19.44140625" customWidth="1"/>
    <col min="7682" max="7682" width="9" customWidth="1"/>
    <col min="7683" max="7688" width="9.6640625" customWidth="1"/>
    <col min="7937" max="7937" width="19.44140625" customWidth="1"/>
    <col min="7938" max="7938" width="9" customWidth="1"/>
    <col min="7939" max="7944" width="9.6640625" customWidth="1"/>
    <col min="8193" max="8193" width="19.44140625" customWidth="1"/>
    <col min="8194" max="8194" width="9" customWidth="1"/>
    <col min="8195" max="8200" width="9.6640625" customWidth="1"/>
    <col min="8449" max="8449" width="19.44140625" customWidth="1"/>
    <col min="8450" max="8450" width="9" customWidth="1"/>
    <col min="8451" max="8456" width="9.6640625" customWidth="1"/>
    <col min="8705" max="8705" width="19.44140625" customWidth="1"/>
    <col min="8706" max="8706" width="9" customWidth="1"/>
    <col min="8707" max="8712" width="9.6640625" customWidth="1"/>
    <col min="8961" max="8961" width="19.44140625" customWidth="1"/>
    <col min="8962" max="8962" width="9" customWidth="1"/>
    <col min="8963" max="8968" width="9.6640625" customWidth="1"/>
    <col min="9217" max="9217" width="19.44140625" customWidth="1"/>
    <col min="9218" max="9218" width="9" customWidth="1"/>
    <col min="9219" max="9224" width="9.6640625" customWidth="1"/>
    <col min="9473" max="9473" width="19.44140625" customWidth="1"/>
    <col min="9474" max="9474" width="9" customWidth="1"/>
    <col min="9475" max="9480" width="9.6640625" customWidth="1"/>
    <col min="9729" max="9729" width="19.44140625" customWidth="1"/>
    <col min="9730" max="9730" width="9" customWidth="1"/>
    <col min="9731" max="9736" width="9.6640625" customWidth="1"/>
    <col min="9985" max="9985" width="19.44140625" customWidth="1"/>
    <col min="9986" max="9986" width="9" customWidth="1"/>
    <col min="9987" max="9992" width="9.6640625" customWidth="1"/>
    <col min="10241" max="10241" width="19.44140625" customWidth="1"/>
    <col min="10242" max="10242" width="9" customWidth="1"/>
    <col min="10243" max="10248" width="9.6640625" customWidth="1"/>
    <col min="10497" max="10497" width="19.44140625" customWidth="1"/>
    <col min="10498" max="10498" width="9" customWidth="1"/>
    <col min="10499" max="10504" width="9.6640625" customWidth="1"/>
    <col min="10753" max="10753" width="19.44140625" customWidth="1"/>
    <col min="10754" max="10754" width="9" customWidth="1"/>
    <col min="10755" max="10760" width="9.6640625" customWidth="1"/>
    <col min="11009" max="11009" width="19.44140625" customWidth="1"/>
    <col min="11010" max="11010" width="9" customWidth="1"/>
    <col min="11011" max="11016" width="9.6640625" customWidth="1"/>
    <col min="11265" max="11265" width="19.44140625" customWidth="1"/>
    <col min="11266" max="11266" width="9" customWidth="1"/>
    <col min="11267" max="11272" width="9.6640625" customWidth="1"/>
    <col min="11521" max="11521" width="19.44140625" customWidth="1"/>
    <col min="11522" max="11522" width="9" customWidth="1"/>
    <col min="11523" max="11528" width="9.6640625" customWidth="1"/>
    <col min="11777" max="11777" width="19.44140625" customWidth="1"/>
    <col min="11778" max="11778" width="9" customWidth="1"/>
    <col min="11779" max="11784" width="9.6640625" customWidth="1"/>
    <col min="12033" max="12033" width="19.44140625" customWidth="1"/>
    <col min="12034" max="12034" width="9" customWidth="1"/>
    <col min="12035" max="12040" width="9.6640625" customWidth="1"/>
    <col min="12289" max="12289" width="19.44140625" customWidth="1"/>
    <col min="12290" max="12290" width="9" customWidth="1"/>
    <col min="12291" max="12296" width="9.6640625" customWidth="1"/>
    <col min="12545" max="12545" width="19.44140625" customWidth="1"/>
    <col min="12546" max="12546" width="9" customWidth="1"/>
    <col min="12547" max="12552" width="9.6640625" customWidth="1"/>
    <col min="12801" max="12801" width="19.44140625" customWidth="1"/>
    <col min="12802" max="12802" width="9" customWidth="1"/>
    <col min="12803" max="12808" width="9.6640625" customWidth="1"/>
    <col min="13057" max="13057" width="19.44140625" customWidth="1"/>
    <col min="13058" max="13058" width="9" customWidth="1"/>
    <col min="13059" max="13064" width="9.6640625" customWidth="1"/>
    <col min="13313" max="13313" width="19.44140625" customWidth="1"/>
    <col min="13314" max="13314" width="9" customWidth="1"/>
    <col min="13315" max="13320" width="9.6640625" customWidth="1"/>
    <col min="13569" max="13569" width="19.44140625" customWidth="1"/>
    <col min="13570" max="13570" width="9" customWidth="1"/>
    <col min="13571" max="13576" width="9.6640625" customWidth="1"/>
    <col min="13825" max="13825" width="19.44140625" customWidth="1"/>
    <col min="13826" max="13826" width="9" customWidth="1"/>
    <col min="13827" max="13832" width="9.6640625" customWidth="1"/>
    <col min="14081" max="14081" width="19.44140625" customWidth="1"/>
    <col min="14082" max="14082" width="9" customWidth="1"/>
    <col min="14083" max="14088" width="9.6640625" customWidth="1"/>
    <col min="14337" max="14337" width="19.44140625" customWidth="1"/>
    <col min="14338" max="14338" width="9" customWidth="1"/>
    <col min="14339" max="14344" width="9.6640625" customWidth="1"/>
    <col min="14593" max="14593" width="19.44140625" customWidth="1"/>
    <col min="14594" max="14594" width="9" customWidth="1"/>
    <col min="14595" max="14600" width="9.6640625" customWidth="1"/>
    <col min="14849" max="14849" width="19.44140625" customWidth="1"/>
    <col min="14850" max="14850" width="9" customWidth="1"/>
    <col min="14851" max="14856" width="9.6640625" customWidth="1"/>
    <col min="15105" max="15105" width="19.44140625" customWidth="1"/>
    <col min="15106" max="15106" width="9" customWidth="1"/>
    <col min="15107" max="15112" width="9.6640625" customWidth="1"/>
    <col min="15361" max="15361" width="19.44140625" customWidth="1"/>
    <col min="15362" max="15362" width="9" customWidth="1"/>
    <col min="15363" max="15368" width="9.6640625" customWidth="1"/>
    <col min="15617" max="15617" width="19.44140625" customWidth="1"/>
    <col min="15618" max="15618" width="9" customWidth="1"/>
    <col min="15619" max="15624" width="9.6640625" customWidth="1"/>
    <col min="15873" max="15873" width="19.44140625" customWidth="1"/>
    <col min="15874" max="15874" width="9" customWidth="1"/>
    <col min="15875" max="15880" width="9.6640625" customWidth="1"/>
    <col min="16129" max="16129" width="19.44140625" customWidth="1"/>
    <col min="16130" max="16130" width="9" customWidth="1"/>
    <col min="16131" max="16136" width="9.6640625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2007</v>
      </c>
      <c r="I3" s="26"/>
      <c r="J3" s="26"/>
    </row>
    <row r="4" spans="1:10" ht="12" customHeight="1" x14ac:dyDescent="0.25"/>
    <row r="5" spans="1:10" ht="20.100000000000001" customHeight="1" x14ac:dyDescent="0.25">
      <c r="A5" s="42"/>
      <c r="B5" s="43"/>
      <c r="C5" s="55" t="s">
        <v>1</v>
      </c>
      <c r="D5" s="44"/>
      <c r="E5" s="55"/>
      <c r="F5" s="44"/>
      <c r="G5" s="55"/>
      <c r="H5" s="44"/>
    </row>
    <row r="6" spans="1:10" ht="20.100000000000001" customHeight="1" x14ac:dyDescent="0.25">
      <c r="A6" s="45" t="s">
        <v>2</v>
      </c>
      <c r="B6" s="45" t="s">
        <v>3</v>
      </c>
      <c r="C6" s="56" t="s">
        <v>4</v>
      </c>
      <c r="D6" s="47"/>
      <c r="E6" s="56" t="s">
        <v>5</v>
      </c>
      <c r="F6" s="47"/>
      <c r="G6" s="56" t="s">
        <v>6</v>
      </c>
      <c r="H6" s="44"/>
    </row>
    <row r="7" spans="1:10" ht="21.6" x14ac:dyDescent="0.25">
      <c r="A7" s="48" t="s">
        <v>0</v>
      </c>
      <c r="B7" s="48" t="s">
        <v>0</v>
      </c>
      <c r="C7" s="57" t="s">
        <v>7</v>
      </c>
      <c r="D7" s="50" t="s">
        <v>8</v>
      </c>
      <c r="E7" s="57" t="s">
        <v>7</v>
      </c>
      <c r="F7" s="50" t="s">
        <v>8</v>
      </c>
      <c r="G7" s="57" t="s">
        <v>7</v>
      </c>
      <c r="H7" s="51" t="s">
        <v>8</v>
      </c>
    </row>
    <row r="8" spans="1:10" ht="41.25" customHeight="1" x14ac:dyDescent="0.25">
      <c r="A8" s="52" t="s">
        <v>48</v>
      </c>
      <c r="B8" s="64" t="s">
        <v>56</v>
      </c>
      <c r="C8" s="12">
        <v>489</v>
      </c>
      <c r="D8" s="11">
        <v>11.3</v>
      </c>
      <c r="E8" s="12">
        <v>990</v>
      </c>
      <c r="F8" s="11">
        <v>23.1</v>
      </c>
      <c r="G8" s="13">
        <v>1479</v>
      </c>
      <c r="H8" s="11">
        <v>17.2</v>
      </c>
    </row>
    <row r="9" spans="1:10" ht="41.25" customHeight="1" x14ac:dyDescent="0.25">
      <c r="A9" s="52" t="s">
        <v>49</v>
      </c>
      <c r="B9" s="64" t="s">
        <v>35</v>
      </c>
      <c r="C9" s="12">
        <v>868</v>
      </c>
      <c r="D9" s="14">
        <v>25.1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4" t="s">
        <v>36</v>
      </c>
      <c r="C10" s="13">
        <v>109</v>
      </c>
      <c r="D10" s="14">
        <v>2.5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4" t="s">
        <v>37</v>
      </c>
      <c r="C11" s="16">
        <v>362</v>
      </c>
      <c r="D11" s="14">
        <v>14.3</v>
      </c>
      <c r="E11" s="13">
        <v>1614</v>
      </c>
      <c r="F11" s="14">
        <v>64</v>
      </c>
      <c r="G11" s="16">
        <v>1976</v>
      </c>
      <c r="H11" s="14">
        <v>39.1</v>
      </c>
    </row>
    <row r="12" spans="1:10" ht="41.25" customHeight="1" x14ac:dyDescent="0.25">
      <c r="A12" s="52" t="s">
        <v>52</v>
      </c>
      <c r="B12" s="64" t="s">
        <v>38</v>
      </c>
      <c r="C12" s="16">
        <v>300</v>
      </c>
      <c r="D12" s="14">
        <v>11.8</v>
      </c>
      <c r="E12" s="13">
        <v>486</v>
      </c>
      <c r="F12" s="14">
        <v>19.2</v>
      </c>
      <c r="G12" s="16">
        <v>786</v>
      </c>
      <c r="H12" s="14">
        <v>15.4</v>
      </c>
    </row>
    <row r="13" spans="1:10" ht="41.25" customHeight="1" x14ac:dyDescent="0.25">
      <c r="A13" s="52" t="s">
        <v>53</v>
      </c>
      <c r="B13" s="64" t="s">
        <v>39</v>
      </c>
      <c r="C13" s="16">
        <v>536</v>
      </c>
      <c r="D13" s="14">
        <v>9.6</v>
      </c>
      <c r="E13" s="13">
        <v>1289</v>
      </c>
      <c r="F13" s="14">
        <v>24.1</v>
      </c>
      <c r="G13" s="13">
        <v>1825</v>
      </c>
      <c r="H13" s="14">
        <v>16.7</v>
      </c>
    </row>
    <row r="14" spans="1:10" ht="41.25" customHeight="1" x14ac:dyDescent="0.25">
      <c r="A14" s="52" t="s">
        <v>54</v>
      </c>
      <c r="B14" s="64" t="s">
        <v>60</v>
      </c>
      <c r="C14" s="16">
        <v>305</v>
      </c>
      <c r="D14" s="14">
        <v>4.0999999999999996</v>
      </c>
      <c r="E14" s="13">
        <v>721</v>
      </c>
      <c r="F14" s="14">
        <v>11.2</v>
      </c>
      <c r="G14" s="13">
        <v>1026</v>
      </c>
      <c r="H14" s="14">
        <v>7.6</v>
      </c>
    </row>
    <row r="15" spans="1:10" ht="41.25" customHeight="1" x14ac:dyDescent="0.25">
      <c r="A15" s="52" t="s">
        <v>55</v>
      </c>
      <c r="B15" s="64" t="s">
        <v>41</v>
      </c>
      <c r="C15" s="16">
        <v>260</v>
      </c>
      <c r="D15" s="17">
        <v>5</v>
      </c>
      <c r="E15" s="13">
        <v>300</v>
      </c>
      <c r="F15" s="17">
        <v>5.5</v>
      </c>
      <c r="G15" s="13">
        <v>560</v>
      </c>
      <c r="H15" s="17">
        <v>5.2</v>
      </c>
    </row>
    <row r="16" spans="1:10" s="9" customFormat="1" ht="20.100000000000001" customHeight="1" x14ac:dyDescent="0.25">
      <c r="A16" s="67" t="s">
        <v>9</v>
      </c>
      <c r="B16" s="68"/>
      <c r="C16" s="69"/>
      <c r="D16" s="70">
        <v>3229</v>
      </c>
      <c r="E16" s="69"/>
      <c r="F16" s="70">
        <v>5400</v>
      </c>
      <c r="G16" s="69"/>
      <c r="H16" s="69">
        <v>7652</v>
      </c>
    </row>
    <row r="17" spans="1:8" s="2" customFormat="1" ht="12" customHeight="1" x14ac:dyDescent="0.25">
      <c r="A17" s="71"/>
      <c r="B17" s="71"/>
      <c r="C17" s="72"/>
      <c r="D17" s="71"/>
      <c r="E17" s="72"/>
      <c r="F17" s="71"/>
      <c r="G17" s="72"/>
      <c r="H17" s="71"/>
    </row>
    <row r="18" spans="1:8" ht="12" customHeight="1" x14ac:dyDescent="0.25">
      <c r="C18" s="8"/>
    </row>
    <row r="19" spans="1:8" ht="12" customHeight="1" x14ac:dyDescent="0.25">
      <c r="A19" s="4" t="s">
        <v>10</v>
      </c>
      <c r="C19" s="33"/>
      <c r="D19" s="3" t="s">
        <v>11</v>
      </c>
      <c r="E19" s="33" t="s">
        <v>12</v>
      </c>
    </row>
    <row r="20" spans="1:8" ht="12" customHeight="1" x14ac:dyDescent="0.25">
      <c r="A20" s="4" t="s">
        <v>24</v>
      </c>
      <c r="C20" s="33"/>
      <c r="D20" s="3" t="s">
        <v>13</v>
      </c>
      <c r="E20" s="33" t="s">
        <v>14</v>
      </c>
    </row>
    <row r="21" spans="1:8" ht="12" customHeight="1" x14ac:dyDescent="0.25">
      <c r="A21" s="4" t="s">
        <v>15</v>
      </c>
      <c r="C21" s="34"/>
    </row>
    <row r="22" spans="1:8" ht="12" customHeight="1" x14ac:dyDescent="0.25">
      <c r="A22" s="35" t="s">
        <v>16</v>
      </c>
      <c r="C22" s="33"/>
    </row>
    <row r="23" spans="1:8" ht="12" customHeight="1" x14ac:dyDescent="0.25">
      <c r="A23" s="35" t="s">
        <v>17</v>
      </c>
      <c r="C23" s="33"/>
      <c r="D23" s="4"/>
    </row>
    <row r="24" spans="1:8" ht="12" customHeight="1" x14ac:dyDescent="0.25">
      <c r="C24" s="33"/>
    </row>
    <row r="25" spans="1:8" ht="12" customHeight="1" x14ac:dyDescent="0.25">
      <c r="A25" s="54"/>
      <c r="C25" s="33"/>
    </row>
    <row r="26" spans="1:8" ht="12" customHeight="1" x14ac:dyDescent="0.25">
      <c r="A26" s="4"/>
    </row>
  </sheetData>
  <mergeCells count="1">
    <mergeCell ref="B3:G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9" customWidth="1"/>
    <col min="3" max="3" width="9.6640625" style="7" customWidth="1"/>
    <col min="4" max="4" width="9.6640625" customWidth="1"/>
    <col min="5" max="5" width="9.6640625" style="7" customWidth="1"/>
    <col min="6" max="6" width="9.6640625" customWidth="1"/>
    <col min="7" max="7" width="9.6640625" style="7" customWidth="1"/>
    <col min="8" max="8" width="9.6640625" customWidth="1"/>
    <col min="257" max="257" width="19.44140625" customWidth="1"/>
    <col min="258" max="258" width="9" customWidth="1"/>
    <col min="259" max="264" width="9.6640625" customWidth="1"/>
    <col min="513" max="513" width="19.44140625" customWidth="1"/>
    <col min="514" max="514" width="9" customWidth="1"/>
    <col min="515" max="520" width="9.6640625" customWidth="1"/>
    <col min="769" max="769" width="19.44140625" customWidth="1"/>
    <col min="770" max="770" width="9" customWidth="1"/>
    <col min="771" max="776" width="9.6640625" customWidth="1"/>
    <col min="1025" max="1025" width="19.44140625" customWidth="1"/>
    <col min="1026" max="1026" width="9" customWidth="1"/>
    <col min="1027" max="1032" width="9.6640625" customWidth="1"/>
    <col min="1281" max="1281" width="19.44140625" customWidth="1"/>
    <col min="1282" max="1282" width="9" customWidth="1"/>
    <col min="1283" max="1288" width="9.6640625" customWidth="1"/>
    <col min="1537" max="1537" width="19.44140625" customWidth="1"/>
    <col min="1538" max="1538" width="9" customWidth="1"/>
    <col min="1539" max="1544" width="9.6640625" customWidth="1"/>
    <col min="1793" max="1793" width="19.44140625" customWidth="1"/>
    <col min="1794" max="1794" width="9" customWidth="1"/>
    <col min="1795" max="1800" width="9.6640625" customWidth="1"/>
    <col min="2049" max="2049" width="19.44140625" customWidth="1"/>
    <col min="2050" max="2050" width="9" customWidth="1"/>
    <col min="2051" max="2056" width="9.6640625" customWidth="1"/>
    <col min="2305" max="2305" width="19.44140625" customWidth="1"/>
    <col min="2306" max="2306" width="9" customWidth="1"/>
    <col min="2307" max="2312" width="9.6640625" customWidth="1"/>
    <col min="2561" max="2561" width="19.44140625" customWidth="1"/>
    <col min="2562" max="2562" width="9" customWidth="1"/>
    <col min="2563" max="2568" width="9.6640625" customWidth="1"/>
    <col min="2817" max="2817" width="19.44140625" customWidth="1"/>
    <col min="2818" max="2818" width="9" customWidth="1"/>
    <col min="2819" max="2824" width="9.6640625" customWidth="1"/>
    <col min="3073" max="3073" width="19.44140625" customWidth="1"/>
    <col min="3074" max="3074" width="9" customWidth="1"/>
    <col min="3075" max="3080" width="9.6640625" customWidth="1"/>
    <col min="3329" max="3329" width="19.44140625" customWidth="1"/>
    <col min="3330" max="3330" width="9" customWidth="1"/>
    <col min="3331" max="3336" width="9.6640625" customWidth="1"/>
    <col min="3585" max="3585" width="19.44140625" customWidth="1"/>
    <col min="3586" max="3586" width="9" customWidth="1"/>
    <col min="3587" max="3592" width="9.6640625" customWidth="1"/>
    <col min="3841" max="3841" width="19.44140625" customWidth="1"/>
    <col min="3842" max="3842" width="9" customWidth="1"/>
    <col min="3843" max="3848" width="9.6640625" customWidth="1"/>
    <col min="4097" max="4097" width="19.44140625" customWidth="1"/>
    <col min="4098" max="4098" width="9" customWidth="1"/>
    <col min="4099" max="4104" width="9.6640625" customWidth="1"/>
    <col min="4353" max="4353" width="19.44140625" customWidth="1"/>
    <col min="4354" max="4354" width="9" customWidth="1"/>
    <col min="4355" max="4360" width="9.6640625" customWidth="1"/>
    <col min="4609" max="4609" width="19.44140625" customWidth="1"/>
    <col min="4610" max="4610" width="9" customWidth="1"/>
    <col min="4611" max="4616" width="9.6640625" customWidth="1"/>
    <col min="4865" max="4865" width="19.44140625" customWidth="1"/>
    <col min="4866" max="4866" width="9" customWidth="1"/>
    <col min="4867" max="4872" width="9.6640625" customWidth="1"/>
    <col min="5121" max="5121" width="19.44140625" customWidth="1"/>
    <col min="5122" max="5122" width="9" customWidth="1"/>
    <col min="5123" max="5128" width="9.6640625" customWidth="1"/>
    <col min="5377" max="5377" width="19.44140625" customWidth="1"/>
    <col min="5378" max="5378" width="9" customWidth="1"/>
    <col min="5379" max="5384" width="9.6640625" customWidth="1"/>
    <col min="5633" max="5633" width="19.44140625" customWidth="1"/>
    <col min="5634" max="5634" width="9" customWidth="1"/>
    <col min="5635" max="5640" width="9.6640625" customWidth="1"/>
    <col min="5889" max="5889" width="19.44140625" customWidth="1"/>
    <col min="5890" max="5890" width="9" customWidth="1"/>
    <col min="5891" max="5896" width="9.6640625" customWidth="1"/>
    <col min="6145" max="6145" width="19.44140625" customWidth="1"/>
    <col min="6146" max="6146" width="9" customWidth="1"/>
    <col min="6147" max="6152" width="9.6640625" customWidth="1"/>
    <col min="6401" max="6401" width="19.44140625" customWidth="1"/>
    <col min="6402" max="6402" width="9" customWidth="1"/>
    <col min="6403" max="6408" width="9.6640625" customWidth="1"/>
    <col min="6657" max="6657" width="19.44140625" customWidth="1"/>
    <col min="6658" max="6658" width="9" customWidth="1"/>
    <col min="6659" max="6664" width="9.6640625" customWidth="1"/>
    <col min="6913" max="6913" width="19.44140625" customWidth="1"/>
    <col min="6914" max="6914" width="9" customWidth="1"/>
    <col min="6915" max="6920" width="9.6640625" customWidth="1"/>
    <col min="7169" max="7169" width="19.44140625" customWidth="1"/>
    <col min="7170" max="7170" width="9" customWidth="1"/>
    <col min="7171" max="7176" width="9.6640625" customWidth="1"/>
    <col min="7425" max="7425" width="19.44140625" customWidth="1"/>
    <col min="7426" max="7426" width="9" customWidth="1"/>
    <col min="7427" max="7432" width="9.6640625" customWidth="1"/>
    <col min="7681" max="7681" width="19.44140625" customWidth="1"/>
    <col min="7682" max="7682" width="9" customWidth="1"/>
    <col min="7683" max="7688" width="9.6640625" customWidth="1"/>
    <col min="7937" max="7937" width="19.44140625" customWidth="1"/>
    <col min="7938" max="7938" width="9" customWidth="1"/>
    <col min="7939" max="7944" width="9.6640625" customWidth="1"/>
    <col min="8193" max="8193" width="19.44140625" customWidth="1"/>
    <col min="8194" max="8194" width="9" customWidth="1"/>
    <col min="8195" max="8200" width="9.6640625" customWidth="1"/>
    <col min="8449" max="8449" width="19.44140625" customWidth="1"/>
    <col min="8450" max="8450" width="9" customWidth="1"/>
    <col min="8451" max="8456" width="9.6640625" customWidth="1"/>
    <col min="8705" max="8705" width="19.44140625" customWidth="1"/>
    <col min="8706" max="8706" width="9" customWidth="1"/>
    <col min="8707" max="8712" width="9.6640625" customWidth="1"/>
    <col min="8961" max="8961" width="19.44140625" customWidth="1"/>
    <col min="8962" max="8962" width="9" customWidth="1"/>
    <col min="8963" max="8968" width="9.6640625" customWidth="1"/>
    <col min="9217" max="9217" width="19.44140625" customWidth="1"/>
    <col min="9218" max="9218" width="9" customWidth="1"/>
    <col min="9219" max="9224" width="9.6640625" customWidth="1"/>
    <col min="9473" max="9473" width="19.44140625" customWidth="1"/>
    <col min="9474" max="9474" width="9" customWidth="1"/>
    <col min="9475" max="9480" width="9.6640625" customWidth="1"/>
    <col min="9729" max="9729" width="19.44140625" customWidth="1"/>
    <col min="9730" max="9730" width="9" customWidth="1"/>
    <col min="9731" max="9736" width="9.6640625" customWidth="1"/>
    <col min="9985" max="9985" width="19.44140625" customWidth="1"/>
    <col min="9986" max="9986" width="9" customWidth="1"/>
    <col min="9987" max="9992" width="9.6640625" customWidth="1"/>
    <col min="10241" max="10241" width="19.44140625" customWidth="1"/>
    <col min="10242" max="10242" width="9" customWidth="1"/>
    <col min="10243" max="10248" width="9.6640625" customWidth="1"/>
    <col min="10497" max="10497" width="19.44140625" customWidth="1"/>
    <col min="10498" max="10498" width="9" customWidth="1"/>
    <col min="10499" max="10504" width="9.6640625" customWidth="1"/>
    <col min="10753" max="10753" width="19.44140625" customWidth="1"/>
    <col min="10754" max="10754" width="9" customWidth="1"/>
    <col min="10755" max="10760" width="9.6640625" customWidth="1"/>
    <col min="11009" max="11009" width="19.44140625" customWidth="1"/>
    <col min="11010" max="11010" width="9" customWidth="1"/>
    <col min="11011" max="11016" width="9.6640625" customWidth="1"/>
    <col min="11265" max="11265" width="19.44140625" customWidth="1"/>
    <col min="11266" max="11266" width="9" customWidth="1"/>
    <col min="11267" max="11272" width="9.6640625" customWidth="1"/>
    <col min="11521" max="11521" width="19.44140625" customWidth="1"/>
    <col min="11522" max="11522" width="9" customWidth="1"/>
    <col min="11523" max="11528" width="9.6640625" customWidth="1"/>
    <col min="11777" max="11777" width="19.44140625" customWidth="1"/>
    <col min="11778" max="11778" width="9" customWidth="1"/>
    <col min="11779" max="11784" width="9.6640625" customWidth="1"/>
    <col min="12033" max="12033" width="19.44140625" customWidth="1"/>
    <col min="12034" max="12034" width="9" customWidth="1"/>
    <col min="12035" max="12040" width="9.6640625" customWidth="1"/>
    <col min="12289" max="12289" width="19.44140625" customWidth="1"/>
    <col min="12290" max="12290" width="9" customWidth="1"/>
    <col min="12291" max="12296" width="9.6640625" customWidth="1"/>
    <col min="12545" max="12545" width="19.44140625" customWidth="1"/>
    <col min="12546" max="12546" width="9" customWidth="1"/>
    <col min="12547" max="12552" width="9.6640625" customWidth="1"/>
    <col min="12801" max="12801" width="19.44140625" customWidth="1"/>
    <col min="12802" max="12802" width="9" customWidth="1"/>
    <col min="12803" max="12808" width="9.6640625" customWidth="1"/>
    <col min="13057" max="13057" width="19.44140625" customWidth="1"/>
    <col min="13058" max="13058" width="9" customWidth="1"/>
    <col min="13059" max="13064" width="9.6640625" customWidth="1"/>
    <col min="13313" max="13313" width="19.44140625" customWidth="1"/>
    <col min="13314" max="13314" width="9" customWidth="1"/>
    <col min="13315" max="13320" width="9.6640625" customWidth="1"/>
    <col min="13569" max="13569" width="19.44140625" customWidth="1"/>
    <col min="13570" max="13570" width="9" customWidth="1"/>
    <col min="13571" max="13576" width="9.6640625" customWidth="1"/>
    <col min="13825" max="13825" width="19.44140625" customWidth="1"/>
    <col min="13826" max="13826" width="9" customWidth="1"/>
    <col min="13827" max="13832" width="9.6640625" customWidth="1"/>
    <col min="14081" max="14081" width="19.44140625" customWidth="1"/>
    <col min="14082" max="14082" width="9" customWidth="1"/>
    <col min="14083" max="14088" width="9.6640625" customWidth="1"/>
    <col min="14337" max="14337" width="19.44140625" customWidth="1"/>
    <col min="14338" max="14338" width="9" customWidth="1"/>
    <col min="14339" max="14344" width="9.6640625" customWidth="1"/>
    <col min="14593" max="14593" width="19.44140625" customWidth="1"/>
    <col min="14594" max="14594" width="9" customWidth="1"/>
    <col min="14595" max="14600" width="9.6640625" customWidth="1"/>
    <col min="14849" max="14849" width="19.44140625" customWidth="1"/>
    <col min="14850" max="14850" width="9" customWidth="1"/>
    <col min="14851" max="14856" width="9.6640625" customWidth="1"/>
    <col min="15105" max="15105" width="19.44140625" customWidth="1"/>
    <col min="15106" max="15106" width="9" customWidth="1"/>
    <col min="15107" max="15112" width="9.6640625" customWidth="1"/>
    <col min="15361" max="15361" width="19.44140625" customWidth="1"/>
    <col min="15362" max="15362" width="9" customWidth="1"/>
    <col min="15363" max="15368" width="9.6640625" customWidth="1"/>
    <col min="15617" max="15617" width="19.44140625" customWidth="1"/>
    <col min="15618" max="15618" width="9" customWidth="1"/>
    <col min="15619" max="15624" width="9.6640625" customWidth="1"/>
    <col min="15873" max="15873" width="19.44140625" customWidth="1"/>
    <col min="15874" max="15874" width="9" customWidth="1"/>
    <col min="15875" max="15880" width="9.6640625" customWidth="1"/>
    <col min="16129" max="16129" width="19.44140625" customWidth="1"/>
    <col min="16130" max="16130" width="9" customWidth="1"/>
    <col min="16131" max="16136" width="9.6640625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30" customHeight="1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2006</v>
      </c>
      <c r="I3" s="26"/>
      <c r="J3" s="26"/>
    </row>
    <row r="4" spans="1:10" ht="12" customHeight="1" x14ac:dyDescent="0.25"/>
    <row r="5" spans="1:10" ht="20.100000000000001" customHeight="1" x14ac:dyDescent="0.25">
      <c r="A5" s="42"/>
      <c r="B5" s="43"/>
      <c r="C5" s="55" t="s">
        <v>1</v>
      </c>
      <c r="D5" s="44"/>
      <c r="E5" s="55"/>
      <c r="F5" s="44"/>
      <c r="G5" s="55"/>
      <c r="H5" s="44"/>
    </row>
    <row r="6" spans="1:10" ht="20.100000000000001" customHeight="1" x14ac:dyDescent="0.25">
      <c r="A6" s="45" t="s">
        <v>2</v>
      </c>
      <c r="B6" s="45" t="s">
        <v>3</v>
      </c>
      <c r="C6" s="56" t="s">
        <v>4</v>
      </c>
      <c r="D6" s="47"/>
      <c r="E6" s="56" t="s">
        <v>5</v>
      </c>
      <c r="F6" s="47"/>
      <c r="G6" s="56" t="s">
        <v>6</v>
      </c>
      <c r="H6" s="44"/>
    </row>
    <row r="7" spans="1:10" ht="21.6" x14ac:dyDescent="0.25">
      <c r="A7" s="48" t="s">
        <v>0</v>
      </c>
      <c r="B7" s="48" t="s">
        <v>0</v>
      </c>
      <c r="C7" s="57" t="s">
        <v>7</v>
      </c>
      <c r="D7" s="50" t="s">
        <v>8</v>
      </c>
      <c r="E7" s="57" t="s">
        <v>7</v>
      </c>
      <c r="F7" s="50" t="s">
        <v>8</v>
      </c>
      <c r="G7" s="57" t="s">
        <v>7</v>
      </c>
      <c r="H7" s="51" t="s">
        <v>8</v>
      </c>
    </row>
    <row r="8" spans="1:10" ht="41.25" customHeight="1" x14ac:dyDescent="0.25">
      <c r="A8" s="52" t="s">
        <v>48</v>
      </c>
      <c r="B8" s="64" t="s">
        <v>56</v>
      </c>
      <c r="C8" s="12">
        <v>510</v>
      </c>
      <c r="D8" s="11">
        <v>11.9</v>
      </c>
      <c r="E8" s="12">
        <v>1079</v>
      </c>
      <c r="F8" s="11">
        <v>25.2</v>
      </c>
      <c r="G8" s="13">
        <v>1589</v>
      </c>
      <c r="H8" s="11">
        <v>18.5</v>
      </c>
    </row>
    <row r="9" spans="1:10" ht="41.25" customHeight="1" x14ac:dyDescent="0.25">
      <c r="A9" s="52" t="s">
        <v>49</v>
      </c>
      <c r="B9" s="64" t="s">
        <v>35</v>
      </c>
      <c r="C9" s="12">
        <v>871</v>
      </c>
      <c r="D9" s="14">
        <v>25.4</v>
      </c>
      <c r="E9" s="12" t="s">
        <v>23</v>
      </c>
      <c r="F9" s="14" t="s">
        <v>23</v>
      </c>
      <c r="G9" s="13" t="s">
        <v>23</v>
      </c>
      <c r="H9" s="17" t="s">
        <v>23</v>
      </c>
    </row>
    <row r="10" spans="1:10" ht="41.25" customHeight="1" x14ac:dyDescent="0.25">
      <c r="A10" s="52" t="s">
        <v>50</v>
      </c>
      <c r="B10" s="64" t="s">
        <v>36</v>
      </c>
      <c r="C10" s="13">
        <v>99</v>
      </c>
      <c r="D10" s="14">
        <v>2.2000000000000002</v>
      </c>
      <c r="E10" s="13" t="s">
        <v>23</v>
      </c>
      <c r="F10" s="14" t="s">
        <v>23</v>
      </c>
      <c r="G10" s="13" t="s">
        <v>23</v>
      </c>
      <c r="H10" s="17" t="s">
        <v>23</v>
      </c>
    </row>
    <row r="11" spans="1:10" ht="41.25" customHeight="1" x14ac:dyDescent="0.25">
      <c r="A11" s="52" t="s">
        <v>51</v>
      </c>
      <c r="B11" s="64" t="s">
        <v>37</v>
      </c>
      <c r="C11" s="16">
        <v>381</v>
      </c>
      <c r="D11" s="14">
        <v>15.1</v>
      </c>
      <c r="E11" s="13">
        <v>1798</v>
      </c>
      <c r="F11" s="14">
        <v>71.5</v>
      </c>
      <c r="G11" s="16">
        <v>2179</v>
      </c>
      <c r="H11" s="14">
        <v>43.2</v>
      </c>
    </row>
    <row r="12" spans="1:10" ht="41.25" customHeight="1" x14ac:dyDescent="0.25">
      <c r="A12" s="52" t="s">
        <v>52</v>
      </c>
      <c r="B12" s="64" t="s">
        <v>38</v>
      </c>
      <c r="C12" s="16">
        <v>287</v>
      </c>
      <c r="D12" s="14">
        <v>11.2</v>
      </c>
      <c r="E12" s="13">
        <v>556</v>
      </c>
      <c r="F12" s="14">
        <v>22</v>
      </c>
      <c r="G12" s="16">
        <v>843</v>
      </c>
      <c r="H12" s="14">
        <v>16.600000000000001</v>
      </c>
    </row>
    <row r="13" spans="1:10" ht="41.25" customHeight="1" x14ac:dyDescent="0.25">
      <c r="A13" s="52" t="s">
        <v>53</v>
      </c>
      <c r="B13" s="64" t="s">
        <v>39</v>
      </c>
      <c r="C13" s="16">
        <v>571</v>
      </c>
      <c r="D13" s="14">
        <v>10.5</v>
      </c>
      <c r="E13" s="13">
        <v>1393</v>
      </c>
      <c r="F13" s="14">
        <v>26.4</v>
      </c>
      <c r="G13" s="13">
        <v>1964</v>
      </c>
      <c r="H13" s="14">
        <v>18.3</v>
      </c>
    </row>
    <row r="14" spans="1:10" ht="41.25" customHeight="1" x14ac:dyDescent="0.25">
      <c r="A14" s="52" t="s">
        <v>54</v>
      </c>
      <c r="B14" s="64" t="s">
        <v>60</v>
      </c>
      <c r="C14" s="16">
        <v>266</v>
      </c>
      <c r="D14" s="14">
        <v>3.7</v>
      </c>
      <c r="E14" s="13">
        <v>696</v>
      </c>
      <c r="F14" s="14">
        <v>10.8</v>
      </c>
      <c r="G14" s="13">
        <v>962</v>
      </c>
      <c r="H14" s="14">
        <v>7.1</v>
      </c>
    </row>
    <row r="15" spans="1:10" ht="41.25" customHeight="1" x14ac:dyDescent="0.25">
      <c r="A15" s="52" t="s">
        <v>55</v>
      </c>
      <c r="B15" s="64" t="s">
        <v>41</v>
      </c>
      <c r="C15" s="16">
        <v>254</v>
      </c>
      <c r="D15" s="17">
        <v>5</v>
      </c>
      <c r="E15" s="13">
        <v>275</v>
      </c>
      <c r="F15" s="17">
        <v>5.0999999999999996</v>
      </c>
      <c r="G15" s="13">
        <v>529</v>
      </c>
      <c r="H15" s="17">
        <v>5</v>
      </c>
    </row>
    <row r="16" spans="1:10" ht="20.100000000000001" customHeight="1" x14ac:dyDescent="0.25">
      <c r="A16" s="67" t="s">
        <v>9</v>
      </c>
      <c r="B16" s="68"/>
      <c r="C16" s="69">
        <v>3239</v>
      </c>
      <c r="D16" s="70"/>
      <c r="E16" s="69">
        <v>5797</v>
      </c>
      <c r="F16" s="70"/>
      <c r="G16" s="69">
        <v>8066</v>
      </c>
      <c r="H16" s="69"/>
    </row>
    <row r="17" spans="1:8" s="2" customFormat="1" ht="12" customHeight="1" x14ac:dyDescent="0.25">
      <c r="A17" s="71"/>
      <c r="B17" s="71"/>
      <c r="C17" s="72"/>
      <c r="D17" s="71"/>
      <c r="E17" s="72"/>
      <c r="F17" s="71"/>
      <c r="G17" s="72"/>
      <c r="H17" s="71"/>
    </row>
    <row r="18" spans="1:8" ht="12" customHeight="1" x14ac:dyDescent="0.25">
      <c r="C18" s="8"/>
    </row>
    <row r="19" spans="1:8" ht="12" customHeight="1" x14ac:dyDescent="0.25">
      <c r="A19" s="4" t="s">
        <v>10</v>
      </c>
      <c r="C19" s="33"/>
      <c r="D19" s="3" t="s">
        <v>11</v>
      </c>
      <c r="E19" s="33" t="s">
        <v>12</v>
      </c>
    </row>
    <row r="20" spans="1:8" ht="12" customHeight="1" x14ac:dyDescent="0.25">
      <c r="A20" s="4" t="s">
        <v>24</v>
      </c>
      <c r="C20" s="33"/>
      <c r="D20" s="3" t="s">
        <v>13</v>
      </c>
      <c r="E20" s="33" t="s">
        <v>14</v>
      </c>
    </row>
    <row r="21" spans="1:8" ht="12" customHeight="1" x14ac:dyDescent="0.25">
      <c r="A21" s="4" t="s">
        <v>15</v>
      </c>
      <c r="C21" s="34"/>
    </row>
    <row r="22" spans="1:8" ht="12" customHeight="1" x14ac:dyDescent="0.25">
      <c r="A22" s="35" t="s">
        <v>16</v>
      </c>
      <c r="C22" s="33"/>
      <c r="E22" s="35" t="s">
        <v>27</v>
      </c>
    </row>
    <row r="23" spans="1:8" ht="12" customHeight="1" x14ac:dyDescent="0.25">
      <c r="A23" s="35" t="s">
        <v>17</v>
      </c>
      <c r="C23" s="33"/>
      <c r="D23" s="4"/>
    </row>
    <row r="24" spans="1:8" ht="12" customHeight="1" x14ac:dyDescent="0.25">
      <c r="C24" s="33"/>
    </row>
    <row r="25" spans="1:8" ht="12" customHeight="1" x14ac:dyDescent="0.25">
      <c r="A25" s="54"/>
      <c r="C25" s="33"/>
    </row>
    <row r="26" spans="1:8" ht="12" customHeight="1" x14ac:dyDescent="0.25">
      <c r="A26" s="4"/>
    </row>
  </sheetData>
  <mergeCells count="1">
    <mergeCell ref="B3:G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9" customWidth="1"/>
    <col min="3" max="3" width="9.6640625" customWidth="1"/>
    <col min="4" max="4" width="10.33203125" customWidth="1"/>
    <col min="5" max="5" width="9.6640625" customWidth="1"/>
    <col min="6" max="6" width="10.6640625" customWidth="1"/>
    <col min="7" max="7" width="9.6640625" customWidth="1"/>
    <col min="8" max="8" width="12" bestFit="1" customWidth="1"/>
    <col min="255" max="255" width="19.44140625" customWidth="1"/>
    <col min="256" max="256" width="9" customWidth="1"/>
    <col min="257" max="257" width="9.6640625" customWidth="1"/>
    <col min="258" max="258" width="10.33203125" customWidth="1"/>
    <col min="259" max="259" width="9.6640625" customWidth="1"/>
    <col min="260" max="260" width="10.6640625" customWidth="1"/>
    <col min="261" max="262" width="0" hidden="1" customWidth="1"/>
    <col min="263" max="263" width="9.6640625" customWidth="1"/>
    <col min="264" max="264" width="12" bestFit="1" customWidth="1"/>
    <col min="511" max="511" width="19.44140625" customWidth="1"/>
    <col min="512" max="512" width="9" customWidth="1"/>
    <col min="513" max="513" width="9.6640625" customWidth="1"/>
    <col min="514" max="514" width="10.33203125" customWidth="1"/>
    <col min="515" max="515" width="9.6640625" customWidth="1"/>
    <col min="516" max="516" width="10.6640625" customWidth="1"/>
    <col min="517" max="518" width="0" hidden="1" customWidth="1"/>
    <col min="519" max="519" width="9.6640625" customWidth="1"/>
    <col min="520" max="520" width="12" bestFit="1" customWidth="1"/>
    <col min="767" max="767" width="19.44140625" customWidth="1"/>
    <col min="768" max="768" width="9" customWidth="1"/>
    <col min="769" max="769" width="9.6640625" customWidth="1"/>
    <col min="770" max="770" width="10.33203125" customWidth="1"/>
    <col min="771" max="771" width="9.6640625" customWidth="1"/>
    <col min="772" max="772" width="10.6640625" customWidth="1"/>
    <col min="773" max="774" width="0" hidden="1" customWidth="1"/>
    <col min="775" max="775" width="9.6640625" customWidth="1"/>
    <col min="776" max="776" width="12" bestFit="1" customWidth="1"/>
    <col min="1023" max="1023" width="19.44140625" customWidth="1"/>
    <col min="1024" max="1024" width="9" customWidth="1"/>
    <col min="1025" max="1025" width="9.6640625" customWidth="1"/>
    <col min="1026" max="1026" width="10.33203125" customWidth="1"/>
    <col min="1027" max="1027" width="9.6640625" customWidth="1"/>
    <col min="1028" max="1028" width="10.6640625" customWidth="1"/>
    <col min="1029" max="1030" width="0" hidden="1" customWidth="1"/>
    <col min="1031" max="1031" width="9.6640625" customWidth="1"/>
    <col min="1032" max="1032" width="12" bestFit="1" customWidth="1"/>
    <col min="1279" max="1279" width="19.44140625" customWidth="1"/>
    <col min="1280" max="1280" width="9" customWidth="1"/>
    <col min="1281" max="1281" width="9.6640625" customWidth="1"/>
    <col min="1282" max="1282" width="10.33203125" customWidth="1"/>
    <col min="1283" max="1283" width="9.6640625" customWidth="1"/>
    <col min="1284" max="1284" width="10.6640625" customWidth="1"/>
    <col min="1285" max="1286" width="0" hidden="1" customWidth="1"/>
    <col min="1287" max="1287" width="9.6640625" customWidth="1"/>
    <col min="1288" max="1288" width="12" bestFit="1" customWidth="1"/>
    <col min="1535" max="1535" width="19.44140625" customWidth="1"/>
    <col min="1536" max="1536" width="9" customWidth="1"/>
    <col min="1537" max="1537" width="9.6640625" customWidth="1"/>
    <col min="1538" max="1538" width="10.33203125" customWidth="1"/>
    <col min="1539" max="1539" width="9.6640625" customWidth="1"/>
    <col min="1540" max="1540" width="10.6640625" customWidth="1"/>
    <col min="1541" max="1542" width="0" hidden="1" customWidth="1"/>
    <col min="1543" max="1543" width="9.6640625" customWidth="1"/>
    <col min="1544" max="1544" width="12" bestFit="1" customWidth="1"/>
    <col min="1791" max="1791" width="19.44140625" customWidth="1"/>
    <col min="1792" max="1792" width="9" customWidth="1"/>
    <col min="1793" max="1793" width="9.6640625" customWidth="1"/>
    <col min="1794" max="1794" width="10.33203125" customWidth="1"/>
    <col min="1795" max="1795" width="9.6640625" customWidth="1"/>
    <col min="1796" max="1796" width="10.6640625" customWidth="1"/>
    <col min="1797" max="1798" width="0" hidden="1" customWidth="1"/>
    <col min="1799" max="1799" width="9.6640625" customWidth="1"/>
    <col min="1800" max="1800" width="12" bestFit="1" customWidth="1"/>
    <col min="2047" max="2047" width="19.44140625" customWidth="1"/>
    <col min="2048" max="2048" width="9" customWidth="1"/>
    <col min="2049" max="2049" width="9.6640625" customWidth="1"/>
    <col min="2050" max="2050" width="10.33203125" customWidth="1"/>
    <col min="2051" max="2051" width="9.6640625" customWidth="1"/>
    <col min="2052" max="2052" width="10.6640625" customWidth="1"/>
    <col min="2053" max="2054" width="0" hidden="1" customWidth="1"/>
    <col min="2055" max="2055" width="9.6640625" customWidth="1"/>
    <col min="2056" max="2056" width="12" bestFit="1" customWidth="1"/>
    <col min="2303" max="2303" width="19.44140625" customWidth="1"/>
    <col min="2304" max="2304" width="9" customWidth="1"/>
    <col min="2305" max="2305" width="9.6640625" customWidth="1"/>
    <col min="2306" max="2306" width="10.33203125" customWidth="1"/>
    <col min="2307" max="2307" width="9.6640625" customWidth="1"/>
    <col min="2308" max="2308" width="10.6640625" customWidth="1"/>
    <col min="2309" max="2310" width="0" hidden="1" customWidth="1"/>
    <col min="2311" max="2311" width="9.6640625" customWidth="1"/>
    <col min="2312" max="2312" width="12" bestFit="1" customWidth="1"/>
    <col min="2559" max="2559" width="19.44140625" customWidth="1"/>
    <col min="2560" max="2560" width="9" customWidth="1"/>
    <col min="2561" max="2561" width="9.6640625" customWidth="1"/>
    <col min="2562" max="2562" width="10.33203125" customWidth="1"/>
    <col min="2563" max="2563" width="9.6640625" customWidth="1"/>
    <col min="2564" max="2564" width="10.6640625" customWidth="1"/>
    <col min="2565" max="2566" width="0" hidden="1" customWidth="1"/>
    <col min="2567" max="2567" width="9.6640625" customWidth="1"/>
    <col min="2568" max="2568" width="12" bestFit="1" customWidth="1"/>
    <col min="2815" max="2815" width="19.44140625" customWidth="1"/>
    <col min="2816" max="2816" width="9" customWidth="1"/>
    <col min="2817" max="2817" width="9.6640625" customWidth="1"/>
    <col min="2818" max="2818" width="10.33203125" customWidth="1"/>
    <col min="2819" max="2819" width="9.6640625" customWidth="1"/>
    <col min="2820" max="2820" width="10.6640625" customWidth="1"/>
    <col min="2821" max="2822" width="0" hidden="1" customWidth="1"/>
    <col min="2823" max="2823" width="9.6640625" customWidth="1"/>
    <col min="2824" max="2824" width="12" bestFit="1" customWidth="1"/>
    <col min="3071" max="3071" width="19.44140625" customWidth="1"/>
    <col min="3072" max="3072" width="9" customWidth="1"/>
    <col min="3073" max="3073" width="9.6640625" customWidth="1"/>
    <col min="3074" max="3074" width="10.33203125" customWidth="1"/>
    <col min="3075" max="3075" width="9.6640625" customWidth="1"/>
    <col min="3076" max="3076" width="10.6640625" customWidth="1"/>
    <col min="3077" max="3078" width="0" hidden="1" customWidth="1"/>
    <col min="3079" max="3079" width="9.6640625" customWidth="1"/>
    <col min="3080" max="3080" width="12" bestFit="1" customWidth="1"/>
    <col min="3327" max="3327" width="19.44140625" customWidth="1"/>
    <col min="3328" max="3328" width="9" customWidth="1"/>
    <col min="3329" max="3329" width="9.6640625" customWidth="1"/>
    <col min="3330" max="3330" width="10.33203125" customWidth="1"/>
    <col min="3331" max="3331" width="9.6640625" customWidth="1"/>
    <col min="3332" max="3332" width="10.6640625" customWidth="1"/>
    <col min="3333" max="3334" width="0" hidden="1" customWidth="1"/>
    <col min="3335" max="3335" width="9.6640625" customWidth="1"/>
    <col min="3336" max="3336" width="12" bestFit="1" customWidth="1"/>
    <col min="3583" max="3583" width="19.44140625" customWidth="1"/>
    <col min="3584" max="3584" width="9" customWidth="1"/>
    <col min="3585" max="3585" width="9.6640625" customWidth="1"/>
    <col min="3586" max="3586" width="10.33203125" customWidth="1"/>
    <col min="3587" max="3587" width="9.6640625" customWidth="1"/>
    <col min="3588" max="3588" width="10.6640625" customWidth="1"/>
    <col min="3589" max="3590" width="0" hidden="1" customWidth="1"/>
    <col min="3591" max="3591" width="9.6640625" customWidth="1"/>
    <col min="3592" max="3592" width="12" bestFit="1" customWidth="1"/>
    <col min="3839" max="3839" width="19.44140625" customWidth="1"/>
    <col min="3840" max="3840" width="9" customWidth="1"/>
    <col min="3841" max="3841" width="9.6640625" customWidth="1"/>
    <col min="3842" max="3842" width="10.33203125" customWidth="1"/>
    <col min="3843" max="3843" width="9.6640625" customWidth="1"/>
    <col min="3844" max="3844" width="10.6640625" customWidth="1"/>
    <col min="3845" max="3846" width="0" hidden="1" customWidth="1"/>
    <col min="3847" max="3847" width="9.6640625" customWidth="1"/>
    <col min="3848" max="3848" width="12" bestFit="1" customWidth="1"/>
    <col min="4095" max="4095" width="19.44140625" customWidth="1"/>
    <col min="4096" max="4096" width="9" customWidth="1"/>
    <col min="4097" max="4097" width="9.6640625" customWidth="1"/>
    <col min="4098" max="4098" width="10.33203125" customWidth="1"/>
    <col min="4099" max="4099" width="9.6640625" customWidth="1"/>
    <col min="4100" max="4100" width="10.6640625" customWidth="1"/>
    <col min="4101" max="4102" width="0" hidden="1" customWidth="1"/>
    <col min="4103" max="4103" width="9.6640625" customWidth="1"/>
    <col min="4104" max="4104" width="12" bestFit="1" customWidth="1"/>
    <col min="4351" max="4351" width="19.44140625" customWidth="1"/>
    <col min="4352" max="4352" width="9" customWidth="1"/>
    <col min="4353" max="4353" width="9.6640625" customWidth="1"/>
    <col min="4354" max="4354" width="10.33203125" customWidth="1"/>
    <col min="4355" max="4355" width="9.6640625" customWidth="1"/>
    <col min="4356" max="4356" width="10.6640625" customWidth="1"/>
    <col min="4357" max="4358" width="0" hidden="1" customWidth="1"/>
    <col min="4359" max="4359" width="9.6640625" customWidth="1"/>
    <col min="4360" max="4360" width="12" bestFit="1" customWidth="1"/>
    <col min="4607" max="4607" width="19.44140625" customWidth="1"/>
    <col min="4608" max="4608" width="9" customWidth="1"/>
    <col min="4609" max="4609" width="9.6640625" customWidth="1"/>
    <col min="4610" max="4610" width="10.33203125" customWidth="1"/>
    <col min="4611" max="4611" width="9.6640625" customWidth="1"/>
    <col min="4612" max="4612" width="10.6640625" customWidth="1"/>
    <col min="4613" max="4614" width="0" hidden="1" customWidth="1"/>
    <col min="4615" max="4615" width="9.6640625" customWidth="1"/>
    <col min="4616" max="4616" width="12" bestFit="1" customWidth="1"/>
    <col min="4863" max="4863" width="19.44140625" customWidth="1"/>
    <col min="4864" max="4864" width="9" customWidth="1"/>
    <col min="4865" max="4865" width="9.6640625" customWidth="1"/>
    <col min="4866" max="4866" width="10.33203125" customWidth="1"/>
    <col min="4867" max="4867" width="9.6640625" customWidth="1"/>
    <col min="4868" max="4868" width="10.6640625" customWidth="1"/>
    <col min="4869" max="4870" width="0" hidden="1" customWidth="1"/>
    <col min="4871" max="4871" width="9.6640625" customWidth="1"/>
    <col min="4872" max="4872" width="12" bestFit="1" customWidth="1"/>
    <col min="5119" max="5119" width="19.44140625" customWidth="1"/>
    <col min="5120" max="5120" width="9" customWidth="1"/>
    <col min="5121" max="5121" width="9.6640625" customWidth="1"/>
    <col min="5122" max="5122" width="10.33203125" customWidth="1"/>
    <col min="5123" max="5123" width="9.6640625" customWidth="1"/>
    <col min="5124" max="5124" width="10.6640625" customWidth="1"/>
    <col min="5125" max="5126" width="0" hidden="1" customWidth="1"/>
    <col min="5127" max="5127" width="9.6640625" customWidth="1"/>
    <col min="5128" max="5128" width="12" bestFit="1" customWidth="1"/>
    <col min="5375" max="5375" width="19.44140625" customWidth="1"/>
    <col min="5376" max="5376" width="9" customWidth="1"/>
    <col min="5377" max="5377" width="9.6640625" customWidth="1"/>
    <col min="5378" max="5378" width="10.33203125" customWidth="1"/>
    <col min="5379" max="5379" width="9.6640625" customWidth="1"/>
    <col min="5380" max="5380" width="10.6640625" customWidth="1"/>
    <col min="5381" max="5382" width="0" hidden="1" customWidth="1"/>
    <col min="5383" max="5383" width="9.6640625" customWidth="1"/>
    <col min="5384" max="5384" width="12" bestFit="1" customWidth="1"/>
    <col min="5631" max="5631" width="19.44140625" customWidth="1"/>
    <col min="5632" max="5632" width="9" customWidth="1"/>
    <col min="5633" max="5633" width="9.6640625" customWidth="1"/>
    <col min="5634" max="5634" width="10.33203125" customWidth="1"/>
    <col min="5635" max="5635" width="9.6640625" customWidth="1"/>
    <col min="5636" max="5636" width="10.6640625" customWidth="1"/>
    <col min="5637" max="5638" width="0" hidden="1" customWidth="1"/>
    <col min="5639" max="5639" width="9.6640625" customWidth="1"/>
    <col min="5640" max="5640" width="12" bestFit="1" customWidth="1"/>
    <col min="5887" max="5887" width="19.44140625" customWidth="1"/>
    <col min="5888" max="5888" width="9" customWidth="1"/>
    <col min="5889" max="5889" width="9.6640625" customWidth="1"/>
    <col min="5890" max="5890" width="10.33203125" customWidth="1"/>
    <col min="5891" max="5891" width="9.6640625" customWidth="1"/>
    <col min="5892" max="5892" width="10.6640625" customWidth="1"/>
    <col min="5893" max="5894" width="0" hidden="1" customWidth="1"/>
    <col min="5895" max="5895" width="9.6640625" customWidth="1"/>
    <col min="5896" max="5896" width="12" bestFit="1" customWidth="1"/>
    <col min="6143" max="6143" width="19.44140625" customWidth="1"/>
    <col min="6144" max="6144" width="9" customWidth="1"/>
    <col min="6145" max="6145" width="9.6640625" customWidth="1"/>
    <col min="6146" max="6146" width="10.33203125" customWidth="1"/>
    <col min="6147" max="6147" width="9.6640625" customWidth="1"/>
    <col min="6148" max="6148" width="10.6640625" customWidth="1"/>
    <col min="6149" max="6150" width="0" hidden="1" customWidth="1"/>
    <col min="6151" max="6151" width="9.6640625" customWidth="1"/>
    <col min="6152" max="6152" width="12" bestFit="1" customWidth="1"/>
    <col min="6399" max="6399" width="19.44140625" customWidth="1"/>
    <col min="6400" max="6400" width="9" customWidth="1"/>
    <col min="6401" max="6401" width="9.6640625" customWidth="1"/>
    <col min="6402" max="6402" width="10.33203125" customWidth="1"/>
    <col min="6403" max="6403" width="9.6640625" customWidth="1"/>
    <col min="6404" max="6404" width="10.6640625" customWidth="1"/>
    <col min="6405" max="6406" width="0" hidden="1" customWidth="1"/>
    <col min="6407" max="6407" width="9.6640625" customWidth="1"/>
    <col min="6408" max="6408" width="12" bestFit="1" customWidth="1"/>
    <col min="6655" max="6655" width="19.44140625" customWidth="1"/>
    <col min="6656" max="6656" width="9" customWidth="1"/>
    <col min="6657" max="6657" width="9.6640625" customWidth="1"/>
    <col min="6658" max="6658" width="10.33203125" customWidth="1"/>
    <col min="6659" max="6659" width="9.6640625" customWidth="1"/>
    <col min="6660" max="6660" width="10.6640625" customWidth="1"/>
    <col min="6661" max="6662" width="0" hidden="1" customWidth="1"/>
    <col min="6663" max="6663" width="9.6640625" customWidth="1"/>
    <col min="6664" max="6664" width="12" bestFit="1" customWidth="1"/>
    <col min="6911" max="6911" width="19.44140625" customWidth="1"/>
    <col min="6912" max="6912" width="9" customWidth="1"/>
    <col min="6913" max="6913" width="9.6640625" customWidth="1"/>
    <col min="6914" max="6914" width="10.33203125" customWidth="1"/>
    <col min="6915" max="6915" width="9.6640625" customWidth="1"/>
    <col min="6916" max="6916" width="10.6640625" customWidth="1"/>
    <col min="6917" max="6918" width="0" hidden="1" customWidth="1"/>
    <col min="6919" max="6919" width="9.6640625" customWidth="1"/>
    <col min="6920" max="6920" width="12" bestFit="1" customWidth="1"/>
    <col min="7167" max="7167" width="19.44140625" customWidth="1"/>
    <col min="7168" max="7168" width="9" customWidth="1"/>
    <col min="7169" max="7169" width="9.6640625" customWidth="1"/>
    <col min="7170" max="7170" width="10.33203125" customWidth="1"/>
    <col min="7171" max="7171" width="9.6640625" customWidth="1"/>
    <col min="7172" max="7172" width="10.6640625" customWidth="1"/>
    <col min="7173" max="7174" width="0" hidden="1" customWidth="1"/>
    <col min="7175" max="7175" width="9.6640625" customWidth="1"/>
    <col min="7176" max="7176" width="12" bestFit="1" customWidth="1"/>
    <col min="7423" max="7423" width="19.44140625" customWidth="1"/>
    <col min="7424" max="7424" width="9" customWidth="1"/>
    <col min="7425" max="7425" width="9.6640625" customWidth="1"/>
    <col min="7426" max="7426" width="10.33203125" customWidth="1"/>
    <col min="7427" max="7427" width="9.6640625" customWidth="1"/>
    <col min="7428" max="7428" width="10.6640625" customWidth="1"/>
    <col min="7429" max="7430" width="0" hidden="1" customWidth="1"/>
    <col min="7431" max="7431" width="9.6640625" customWidth="1"/>
    <col min="7432" max="7432" width="12" bestFit="1" customWidth="1"/>
    <col min="7679" max="7679" width="19.44140625" customWidth="1"/>
    <col min="7680" max="7680" width="9" customWidth="1"/>
    <col min="7681" max="7681" width="9.6640625" customWidth="1"/>
    <col min="7682" max="7682" width="10.33203125" customWidth="1"/>
    <col min="7683" max="7683" width="9.6640625" customWidth="1"/>
    <col min="7684" max="7684" width="10.6640625" customWidth="1"/>
    <col min="7685" max="7686" width="0" hidden="1" customWidth="1"/>
    <col min="7687" max="7687" width="9.6640625" customWidth="1"/>
    <col min="7688" max="7688" width="12" bestFit="1" customWidth="1"/>
    <col min="7935" max="7935" width="19.44140625" customWidth="1"/>
    <col min="7936" max="7936" width="9" customWidth="1"/>
    <col min="7937" max="7937" width="9.6640625" customWidth="1"/>
    <col min="7938" max="7938" width="10.33203125" customWidth="1"/>
    <col min="7939" max="7939" width="9.6640625" customWidth="1"/>
    <col min="7940" max="7940" width="10.6640625" customWidth="1"/>
    <col min="7941" max="7942" width="0" hidden="1" customWidth="1"/>
    <col min="7943" max="7943" width="9.6640625" customWidth="1"/>
    <col min="7944" max="7944" width="12" bestFit="1" customWidth="1"/>
    <col min="8191" max="8191" width="19.44140625" customWidth="1"/>
    <col min="8192" max="8192" width="9" customWidth="1"/>
    <col min="8193" max="8193" width="9.6640625" customWidth="1"/>
    <col min="8194" max="8194" width="10.33203125" customWidth="1"/>
    <col min="8195" max="8195" width="9.6640625" customWidth="1"/>
    <col min="8196" max="8196" width="10.6640625" customWidth="1"/>
    <col min="8197" max="8198" width="0" hidden="1" customWidth="1"/>
    <col min="8199" max="8199" width="9.6640625" customWidth="1"/>
    <col min="8200" max="8200" width="12" bestFit="1" customWidth="1"/>
    <col min="8447" max="8447" width="19.44140625" customWidth="1"/>
    <col min="8448" max="8448" width="9" customWidth="1"/>
    <col min="8449" max="8449" width="9.6640625" customWidth="1"/>
    <col min="8450" max="8450" width="10.33203125" customWidth="1"/>
    <col min="8451" max="8451" width="9.6640625" customWidth="1"/>
    <col min="8452" max="8452" width="10.6640625" customWidth="1"/>
    <col min="8453" max="8454" width="0" hidden="1" customWidth="1"/>
    <col min="8455" max="8455" width="9.6640625" customWidth="1"/>
    <col min="8456" max="8456" width="12" bestFit="1" customWidth="1"/>
    <col min="8703" max="8703" width="19.44140625" customWidth="1"/>
    <col min="8704" max="8704" width="9" customWidth="1"/>
    <col min="8705" max="8705" width="9.6640625" customWidth="1"/>
    <col min="8706" max="8706" width="10.33203125" customWidth="1"/>
    <col min="8707" max="8707" width="9.6640625" customWidth="1"/>
    <col min="8708" max="8708" width="10.6640625" customWidth="1"/>
    <col min="8709" max="8710" width="0" hidden="1" customWidth="1"/>
    <col min="8711" max="8711" width="9.6640625" customWidth="1"/>
    <col min="8712" max="8712" width="12" bestFit="1" customWidth="1"/>
    <col min="8959" max="8959" width="19.44140625" customWidth="1"/>
    <col min="8960" max="8960" width="9" customWidth="1"/>
    <col min="8961" max="8961" width="9.6640625" customWidth="1"/>
    <col min="8962" max="8962" width="10.33203125" customWidth="1"/>
    <col min="8963" max="8963" width="9.6640625" customWidth="1"/>
    <col min="8964" max="8964" width="10.6640625" customWidth="1"/>
    <col min="8965" max="8966" width="0" hidden="1" customWidth="1"/>
    <col min="8967" max="8967" width="9.6640625" customWidth="1"/>
    <col min="8968" max="8968" width="12" bestFit="1" customWidth="1"/>
    <col min="9215" max="9215" width="19.44140625" customWidth="1"/>
    <col min="9216" max="9216" width="9" customWidth="1"/>
    <col min="9217" max="9217" width="9.6640625" customWidth="1"/>
    <col min="9218" max="9218" width="10.33203125" customWidth="1"/>
    <col min="9219" max="9219" width="9.6640625" customWidth="1"/>
    <col min="9220" max="9220" width="10.6640625" customWidth="1"/>
    <col min="9221" max="9222" width="0" hidden="1" customWidth="1"/>
    <col min="9223" max="9223" width="9.6640625" customWidth="1"/>
    <col min="9224" max="9224" width="12" bestFit="1" customWidth="1"/>
    <col min="9471" max="9471" width="19.44140625" customWidth="1"/>
    <col min="9472" max="9472" width="9" customWidth="1"/>
    <col min="9473" max="9473" width="9.6640625" customWidth="1"/>
    <col min="9474" max="9474" width="10.33203125" customWidth="1"/>
    <col min="9475" max="9475" width="9.6640625" customWidth="1"/>
    <col min="9476" max="9476" width="10.6640625" customWidth="1"/>
    <col min="9477" max="9478" width="0" hidden="1" customWidth="1"/>
    <col min="9479" max="9479" width="9.6640625" customWidth="1"/>
    <col min="9480" max="9480" width="12" bestFit="1" customWidth="1"/>
    <col min="9727" max="9727" width="19.44140625" customWidth="1"/>
    <col min="9728" max="9728" width="9" customWidth="1"/>
    <col min="9729" max="9729" width="9.6640625" customWidth="1"/>
    <col min="9730" max="9730" width="10.33203125" customWidth="1"/>
    <col min="9731" max="9731" width="9.6640625" customWidth="1"/>
    <col min="9732" max="9732" width="10.6640625" customWidth="1"/>
    <col min="9733" max="9734" width="0" hidden="1" customWidth="1"/>
    <col min="9735" max="9735" width="9.6640625" customWidth="1"/>
    <col min="9736" max="9736" width="12" bestFit="1" customWidth="1"/>
    <col min="9983" max="9983" width="19.44140625" customWidth="1"/>
    <col min="9984" max="9984" width="9" customWidth="1"/>
    <col min="9985" max="9985" width="9.6640625" customWidth="1"/>
    <col min="9986" max="9986" width="10.33203125" customWidth="1"/>
    <col min="9987" max="9987" width="9.6640625" customWidth="1"/>
    <col min="9988" max="9988" width="10.6640625" customWidth="1"/>
    <col min="9989" max="9990" width="0" hidden="1" customWidth="1"/>
    <col min="9991" max="9991" width="9.6640625" customWidth="1"/>
    <col min="9992" max="9992" width="12" bestFit="1" customWidth="1"/>
    <col min="10239" max="10239" width="19.44140625" customWidth="1"/>
    <col min="10240" max="10240" width="9" customWidth="1"/>
    <col min="10241" max="10241" width="9.6640625" customWidth="1"/>
    <col min="10242" max="10242" width="10.33203125" customWidth="1"/>
    <col min="10243" max="10243" width="9.6640625" customWidth="1"/>
    <col min="10244" max="10244" width="10.6640625" customWidth="1"/>
    <col min="10245" max="10246" width="0" hidden="1" customWidth="1"/>
    <col min="10247" max="10247" width="9.6640625" customWidth="1"/>
    <col min="10248" max="10248" width="12" bestFit="1" customWidth="1"/>
    <col min="10495" max="10495" width="19.44140625" customWidth="1"/>
    <col min="10496" max="10496" width="9" customWidth="1"/>
    <col min="10497" max="10497" width="9.6640625" customWidth="1"/>
    <col min="10498" max="10498" width="10.33203125" customWidth="1"/>
    <col min="10499" max="10499" width="9.6640625" customWidth="1"/>
    <col min="10500" max="10500" width="10.6640625" customWidth="1"/>
    <col min="10501" max="10502" width="0" hidden="1" customWidth="1"/>
    <col min="10503" max="10503" width="9.6640625" customWidth="1"/>
    <col min="10504" max="10504" width="12" bestFit="1" customWidth="1"/>
    <col min="10751" max="10751" width="19.44140625" customWidth="1"/>
    <col min="10752" max="10752" width="9" customWidth="1"/>
    <col min="10753" max="10753" width="9.6640625" customWidth="1"/>
    <col min="10754" max="10754" width="10.33203125" customWidth="1"/>
    <col min="10755" max="10755" width="9.6640625" customWidth="1"/>
    <col min="10756" max="10756" width="10.6640625" customWidth="1"/>
    <col min="10757" max="10758" width="0" hidden="1" customWidth="1"/>
    <col min="10759" max="10759" width="9.6640625" customWidth="1"/>
    <col min="10760" max="10760" width="12" bestFit="1" customWidth="1"/>
    <col min="11007" max="11007" width="19.44140625" customWidth="1"/>
    <col min="11008" max="11008" width="9" customWidth="1"/>
    <col min="11009" max="11009" width="9.6640625" customWidth="1"/>
    <col min="11010" max="11010" width="10.33203125" customWidth="1"/>
    <col min="11011" max="11011" width="9.6640625" customWidth="1"/>
    <col min="11012" max="11012" width="10.6640625" customWidth="1"/>
    <col min="11013" max="11014" width="0" hidden="1" customWidth="1"/>
    <col min="11015" max="11015" width="9.6640625" customWidth="1"/>
    <col min="11016" max="11016" width="12" bestFit="1" customWidth="1"/>
    <col min="11263" max="11263" width="19.44140625" customWidth="1"/>
    <col min="11264" max="11264" width="9" customWidth="1"/>
    <col min="11265" max="11265" width="9.6640625" customWidth="1"/>
    <col min="11266" max="11266" width="10.33203125" customWidth="1"/>
    <col min="11267" max="11267" width="9.6640625" customWidth="1"/>
    <col min="11268" max="11268" width="10.6640625" customWidth="1"/>
    <col min="11269" max="11270" width="0" hidden="1" customWidth="1"/>
    <col min="11271" max="11271" width="9.6640625" customWidth="1"/>
    <col min="11272" max="11272" width="12" bestFit="1" customWidth="1"/>
    <col min="11519" max="11519" width="19.44140625" customWidth="1"/>
    <col min="11520" max="11520" width="9" customWidth="1"/>
    <col min="11521" max="11521" width="9.6640625" customWidth="1"/>
    <col min="11522" max="11522" width="10.33203125" customWidth="1"/>
    <col min="11523" max="11523" width="9.6640625" customWidth="1"/>
    <col min="11524" max="11524" width="10.6640625" customWidth="1"/>
    <col min="11525" max="11526" width="0" hidden="1" customWidth="1"/>
    <col min="11527" max="11527" width="9.6640625" customWidth="1"/>
    <col min="11528" max="11528" width="12" bestFit="1" customWidth="1"/>
    <col min="11775" max="11775" width="19.44140625" customWidth="1"/>
    <col min="11776" max="11776" width="9" customWidth="1"/>
    <col min="11777" max="11777" width="9.6640625" customWidth="1"/>
    <col min="11778" max="11778" width="10.33203125" customWidth="1"/>
    <col min="11779" max="11779" width="9.6640625" customWidth="1"/>
    <col min="11780" max="11780" width="10.6640625" customWidth="1"/>
    <col min="11781" max="11782" width="0" hidden="1" customWidth="1"/>
    <col min="11783" max="11783" width="9.6640625" customWidth="1"/>
    <col min="11784" max="11784" width="12" bestFit="1" customWidth="1"/>
    <col min="12031" max="12031" width="19.44140625" customWidth="1"/>
    <col min="12032" max="12032" width="9" customWidth="1"/>
    <col min="12033" max="12033" width="9.6640625" customWidth="1"/>
    <col min="12034" max="12034" width="10.33203125" customWidth="1"/>
    <col min="12035" max="12035" width="9.6640625" customWidth="1"/>
    <col min="12036" max="12036" width="10.6640625" customWidth="1"/>
    <col min="12037" max="12038" width="0" hidden="1" customWidth="1"/>
    <col min="12039" max="12039" width="9.6640625" customWidth="1"/>
    <col min="12040" max="12040" width="12" bestFit="1" customWidth="1"/>
    <col min="12287" max="12287" width="19.44140625" customWidth="1"/>
    <col min="12288" max="12288" width="9" customWidth="1"/>
    <col min="12289" max="12289" width="9.6640625" customWidth="1"/>
    <col min="12290" max="12290" width="10.33203125" customWidth="1"/>
    <col min="12291" max="12291" width="9.6640625" customWidth="1"/>
    <col min="12292" max="12292" width="10.6640625" customWidth="1"/>
    <col min="12293" max="12294" width="0" hidden="1" customWidth="1"/>
    <col min="12295" max="12295" width="9.6640625" customWidth="1"/>
    <col min="12296" max="12296" width="12" bestFit="1" customWidth="1"/>
    <col min="12543" max="12543" width="19.44140625" customWidth="1"/>
    <col min="12544" max="12544" width="9" customWidth="1"/>
    <col min="12545" max="12545" width="9.6640625" customWidth="1"/>
    <col min="12546" max="12546" width="10.33203125" customWidth="1"/>
    <col min="12547" max="12547" width="9.6640625" customWidth="1"/>
    <col min="12548" max="12548" width="10.6640625" customWidth="1"/>
    <col min="12549" max="12550" width="0" hidden="1" customWidth="1"/>
    <col min="12551" max="12551" width="9.6640625" customWidth="1"/>
    <col min="12552" max="12552" width="12" bestFit="1" customWidth="1"/>
    <col min="12799" max="12799" width="19.44140625" customWidth="1"/>
    <col min="12800" max="12800" width="9" customWidth="1"/>
    <col min="12801" max="12801" width="9.6640625" customWidth="1"/>
    <col min="12802" max="12802" width="10.33203125" customWidth="1"/>
    <col min="12803" max="12803" width="9.6640625" customWidth="1"/>
    <col min="12804" max="12804" width="10.6640625" customWidth="1"/>
    <col min="12805" max="12806" width="0" hidden="1" customWidth="1"/>
    <col min="12807" max="12807" width="9.6640625" customWidth="1"/>
    <col min="12808" max="12808" width="12" bestFit="1" customWidth="1"/>
    <col min="13055" max="13055" width="19.44140625" customWidth="1"/>
    <col min="13056" max="13056" width="9" customWidth="1"/>
    <col min="13057" max="13057" width="9.6640625" customWidth="1"/>
    <col min="13058" max="13058" width="10.33203125" customWidth="1"/>
    <col min="13059" max="13059" width="9.6640625" customWidth="1"/>
    <col min="13060" max="13060" width="10.6640625" customWidth="1"/>
    <col min="13061" max="13062" width="0" hidden="1" customWidth="1"/>
    <col min="13063" max="13063" width="9.6640625" customWidth="1"/>
    <col min="13064" max="13064" width="12" bestFit="1" customWidth="1"/>
    <col min="13311" max="13311" width="19.44140625" customWidth="1"/>
    <col min="13312" max="13312" width="9" customWidth="1"/>
    <col min="13313" max="13313" width="9.6640625" customWidth="1"/>
    <col min="13314" max="13314" width="10.33203125" customWidth="1"/>
    <col min="13315" max="13315" width="9.6640625" customWidth="1"/>
    <col min="13316" max="13316" width="10.6640625" customWidth="1"/>
    <col min="13317" max="13318" width="0" hidden="1" customWidth="1"/>
    <col min="13319" max="13319" width="9.6640625" customWidth="1"/>
    <col min="13320" max="13320" width="12" bestFit="1" customWidth="1"/>
    <col min="13567" max="13567" width="19.44140625" customWidth="1"/>
    <col min="13568" max="13568" width="9" customWidth="1"/>
    <col min="13569" max="13569" width="9.6640625" customWidth="1"/>
    <col min="13570" max="13570" width="10.33203125" customWidth="1"/>
    <col min="13571" max="13571" width="9.6640625" customWidth="1"/>
    <col min="13572" max="13572" width="10.6640625" customWidth="1"/>
    <col min="13573" max="13574" width="0" hidden="1" customWidth="1"/>
    <col min="13575" max="13575" width="9.6640625" customWidth="1"/>
    <col min="13576" max="13576" width="12" bestFit="1" customWidth="1"/>
    <col min="13823" max="13823" width="19.44140625" customWidth="1"/>
    <col min="13824" max="13824" width="9" customWidth="1"/>
    <col min="13825" max="13825" width="9.6640625" customWidth="1"/>
    <col min="13826" max="13826" width="10.33203125" customWidth="1"/>
    <col min="13827" max="13827" width="9.6640625" customWidth="1"/>
    <col min="13828" max="13828" width="10.6640625" customWidth="1"/>
    <col min="13829" max="13830" width="0" hidden="1" customWidth="1"/>
    <col min="13831" max="13831" width="9.6640625" customWidth="1"/>
    <col min="13832" max="13832" width="12" bestFit="1" customWidth="1"/>
    <col min="14079" max="14079" width="19.44140625" customWidth="1"/>
    <col min="14080" max="14080" width="9" customWidth="1"/>
    <col min="14081" max="14081" width="9.6640625" customWidth="1"/>
    <col min="14082" max="14082" width="10.33203125" customWidth="1"/>
    <col min="14083" max="14083" width="9.6640625" customWidth="1"/>
    <col min="14084" max="14084" width="10.6640625" customWidth="1"/>
    <col min="14085" max="14086" width="0" hidden="1" customWidth="1"/>
    <col min="14087" max="14087" width="9.6640625" customWidth="1"/>
    <col min="14088" max="14088" width="12" bestFit="1" customWidth="1"/>
    <col min="14335" max="14335" width="19.44140625" customWidth="1"/>
    <col min="14336" max="14336" width="9" customWidth="1"/>
    <col min="14337" max="14337" width="9.6640625" customWidth="1"/>
    <col min="14338" max="14338" width="10.33203125" customWidth="1"/>
    <col min="14339" max="14339" width="9.6640625" customWidth="1"/>
    <col min="14340" max="14340" width="10.6640625" customWidth="1"/>
    <col min="14341" max="14342" width="0" hidden="1" customWidth="1"/>
    <col min="14343" max="14343" width="9.6640625" customWidth="1"/>
    <col min="14344" max="14344" width="12" bestFit="1" customWidth="1"/>
    <col min="14591" max="14591" width="19.44140625" customWidth="1"/>
    <col min="14592" max="14592" width="9" customWidth="1"/>
    <col min="14593" max="14593" width="9.6640625" customWidth="1"/>
    <col min="14594" max="14594" width="10.33203125" customWidth="1"/>
    <col min="14595" max="14595" width="9.6640625" customWidth="1"/>
    <col min="14596" max="14596" width="10.6640625" customWidth="1"/>
    <col min="14597" max="14598" width="0" hidden="1" customWidth="1"/>
    <col min="14599" max="14599" width="9.6640625" customWidth="1"/>
    <col min="14600" max="14600" width="12" bestFit="1" customWidth="1"/>
    <col min="14847" max="14847" width="19.44140625" customWidth="1"/>
    <col min="14848" max="14848" width="9" customWidth="1"/>
    <col min="14849" max="14849" width="9.6640625" customWidth="1"/>
    <col min="14850" max="14850" width="10.33203125" customWidth="1"/>
    <col min="14851" max="14851" width="9.6640625" customWidth="1"/>
    <col min="14852" max="14852" width="10.6640625" customWidth="1"/>
    <col min="14853" max="14854" width="0" hidden="1" customWidth="1"/>
    <col min="14855" max="14855" width="9.6640625" customWidth="1"/>
    <col min="14856" max="14856" width="12" bestFit="1" customWidth="1"/>
    <col min="15103" max="15103" width="19.44140625" customWidth="1"/>
    <col min="15104" max="15104" width="9" customWidth="1"/>
    <col min="15105" max="15105" width="9.6640625" customWidth="1"/>
    <col min="15106" max="15106" width="10.33203125" customWidth="1"/>
    <col min="15107" max="15107" width="9.6640625" customWidth="1"/>
    <col min="15108" max="15108" width="10.6640625" customWidth="1"/>
    <col min="15109" max="15110" width="0" hidden="1" customWidth="1"/>
    <col min="15111" max="15111" width="9.6640625" customWidth="1"/>
    <col min="15112" max="15112" width="12" bestFit="1" customWidth="1"/>
    <col min="15359" max="15359" width="19.44140625" customWidth="1"/>
    <col min="15360" max="15360" width="9" customWidth="1"/>
    <col min="15361" max="15361" width="9.6640625" customWidth="1"/>
    <col min="15362" max="15362" width="10.33203125" customWidth="1"/>
    <col min="15363" max="15363" width="9.6640625" customWidth="1"/>
    <col min="15364" max="15364" width="10.6640625" customWidth="1"/>
    <col min="15365" max="15366" width="0" hidden="1" customWidth="1"/>
    <col min="15367" max="15367" width="9.6640625" customWidth="1"/>
    <col min="15368" max="15368" width="12" bestFit="1" customWidth="1"/>
    <col min="15615" max="15615" width="19.44140625" customWidth="1"/>
    <col min="15616" max="15616" width="9" customWidth="1"/>
    <col min="15617" max="15617" width="9.6640625" customWidth="1"/>
    <col min="15618" max="15618" width="10.33203125" customWidth="1"/>
    <col min="15619" max="15619" width="9.6640625" customWidth="1"/>
    <col min="15620" max="15620" width="10.6640625" customWidth="1"/>
    <col min="15621" max="15622" width="0" hidden="1" customWidth="1"/>
    <col min="15623" max="15623" width="9.6640625" customWidth="1"/>
    <col min="15624" max="15624" width="12" bestFit="1" customWidth="1"/>
    <col min="15871" max="15871" width="19.44140625" customWidth="1"/>
    <col min="15872" max="15872" width="9" customWidth="1"/>
    <col min="15873" max="15873" width="9.6640625" customWidth="1"/>
    <col min="15874" max="15874" width="10.33203125" customWidth="1"/>
    <col min="15875" max="15875" width="9.6640625" customWidth="1"/>
    <col min="15876" max="15876" width="10.6640625" customWidth="1"/>
    <col min="15877" max="15878" width="0" hidden="1" customWidth="1"/>
    <col min="15879" max="15879" width="9.6640625" customWidth="1"/>
    <col min="15880" max="15880" width="12" bestFit="1" customWidth="1"/>
    <col min="16127" max="16127" width="19.44140625" customWidth="1"/>
    <col min="16128" max="16128" width="9" customWidth="1"/>
    <col min="16129" max="16129" width="9.6640625" customWidth="1"/>
    <col min="16130" max="16130" width="10.33203125" customWidth="1"/>
    <col min="16131" max="16131" width="9.6640625" customWidth="1"/>
    <col min="16132" max="16132" width="10.6640625" customWidth="1"/>
    <col min="16133" max="16134" width="0" hidden="1" customWidth="1"/>
    <col min="16135" max="16135" width="9.6640625" customWidth="1"/>
    <col min="16136" max="16136" width="12" bestFit="1" customWidth="1"/>
  </cols>
  <sheetData>
    <row r="1" spans="1:8" ht="20.399999999999999" customHeight="1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ht="12" customHeight="1" x14ac:dyDescent="0.25">
      <c r="A2" s="2"/>
      <c r="B2" s="2"/>
      <c r="C2" s="2"/>
      <c r="D2" s="2"/>
      <c r="E2" s="2"/>
      <c r="F2" s="2"/>
      <c r="G2" s="2"/>
      <c r="H2" s="2"/>
    </row>
    <row r="3" spans="1:8" s="61" customFormat="1" ht="30" customHeight="1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1">
        <v>2005</v>
      </c>
    </row>
    <row r="4" spans="1:8" ht="12" customHeight="1" x14ac:dyDescent="0.25"/>
    <row r="5" spans="1:8" ht="20.100000000000001" customHeight="1" x14ac:dyDescent="0.25">
      <c r="A5" s="42"/>
      <c r="B5" s="43"/>
      <c r="C5" s="44" t="s">
        <v>1</v>
      </c>
      <c r="D5" s="44"/>
      <c r="E5" s="44"/>
      <c r="F5" s="44"/>
      <c r="G5" s="44"/>
      <c r="H5" s="44"/>
    </row>
    <row r="6" spans="1:8" ht="20.100000000000001" customHeight="1" x14ac:dyDescent="0.25">
      <c r="A6" s="45" t="s">
        <v>2</v>
      </c>
      <c r="B6" s="45" t="s">
        <v>3</v>
      </c>
      <c r="C6" s="46" t="s">
        <v>4</v>
      </c>
      <c r="D6" s="47"/>
      <c r="E6" s="46" t="s">
        <v>5</v>
      </c>
      <c r="F6" s="47"/>
      <c r="G6" s="46" t="s">
        <v>6</v>
      </c>
      <c r="H6" s="44"/>
    </row>
    <row r="7" spans="1:8" ht="21.6" x14ac:dyDescent="0.25">
      <c r="A7" s="48" t="s">
        <v>0</v>
      </c>
      <c r="B7" s="48" t="s">
        <v>0</v>
      </c>
      <c r="C7" s="49" t="s">
        <v>7</v>
      </c>
      <c r="D7" s="50" t="s">
        <v>8</v>
      </c>
      <c r="E7" s="49" t="s">
        <v>7</v>
      </c>
      <c r="F7" s="50" t="s">
        <v>8</v>
      </c>
      <c r="G7" s="49" t="s">
        <v>7</v>
      </c>
      <c r="H7" s="51" t="s">
        <v>8</v>
      </c>
    </row>
    <row r="8" spans="1:8" ht="41.25" customHeight="1" x14ac:dyDescent="0.25">
      <c r="A8" s="52" t="s">
        <v>48</v>
      </c>
      <c r="B8" s="64" t="s">
        <v>56</v>
      </c>
      <c r="C8" s="32">
        <v>499</v>
      </c>
      <c r="D8" s="11">
        <v>11.527426022388507</v>
      </c>
      <c r="E8" s="32">
        <v>1006</v>
      </c>
      <c r="F8" s="11">
        <v>23.149466893347711</v>
      </c>
      <c r="G8" s="75">
        <v>1505</v>
      </c>
      <c r="H8" s="11">
        <v>17.310927276537321</v>
      </c>
    </row>
    <row r="9" spans="1:8" ht="41.25" customHeight="1" x14ac:dyDescent="0.25">
      <c r="A9" s="52" t="s">
        <v>49</v>
      </c>
      <c r="B9" s="64" t="s">
        <v>35</v>
      </c>
      <c r="C9" s="32">
        <v>972</v>
      </c>
      <c r="D9" s="14">
        <v>27.892716021754076</v>
      </c>
      <c r="E9" s="32" t="s">
        <v>23</v>
      </c>
      <c r="F9" s="14" t="s">
        <v>23</v>
      </c>
      <c r="G9" s="14" t="s">
        <v>23</v>
      </c>
      <c r="H9" s="17" t="s">
        <v>23</v>
      </c>
    </row>
    <row r="10" spans="1:8" ht="41.25" customHeight="1" x14ac:dyDescent="0.25">
      <c r="A10" s="52" t="s">
        <v>50</v>
      </c>
      <c r="B10" s="64" t="s">
        <v>36</v>
      </c>
      <c r="C10" s="75">
        <v>103</v>
      </c>
      <c r="D10" s="14">
        <v>2.0860013350850326</v>
      </c>
      <c r="E10" s="75" t="s">
        <v>23</v>
      </c>
      <c r="F10" s="14" t="s">
        <v>23</v>
      </c>
      <c r="G10" s="14" t="s">
        <v>23</v>
      </c>
      <c r="H10" s="17" t="s">
        <v>23</v>
      </c>
    </row>
    <row r="11" spans="1:8" ht="41.25" customHeight="1" x14ac:dyDescent="0.25">
      <c r="A11" s="52" t="s">
        <v>51</v>
      </c>
      <c r="B11" s="64" t="s">
        <v>37</v>
      </c>
      <c r="C11" s="76">
        <v>370</v>
      </c>
      <c r="D11" s="14">
        <v>14.478498504415175</v>
      </c>
      <c r="E11" s="75">
        <v>1799</v>
      </c>
      <c r="F11" s="14">
        <v>70.731173616176051</v>
      </c>
      <c r="G11" s="76">
        <v>2169</v>
      </c>
      <c r="H11" s="14">
        <v>42.5561843542636</v>
      </c>
    </row>
    <row r="12" spans="1:8" ht="41.25" customHeight="1" x14ac:dyDescent="0.25">
      <c r="A12" s="52" t="s">
        <v>52</v>
      </c>
      <c r="B12" s="64" t="s">
        <v>38</v>
      </c>
      <c r="C12" s="76">
        <v>330</v>
      </c>
      <c r="D12" s="14">
        <v>12.886914866591416</v>
      </c>
      <c r="E12" s="75">
        <v>536</v>
      </c>
      <c r="F12" s="14">
        <v>20.891512946593508</v>
      </c>
      <c r="G12" s="76">
        <v>866</v>
      </c>
      <c r="H12" s="14">
        <v>16.874695114075575</v>
      </c>
    </row>
    <row r="13" spans="1:8" ht="41.25" customHeight="1" x14ac:dyDescent="0.25">
      <c r="A13" s="52" t="s">
        <v>53</v>
      </c>
      <c r="B13" s="64" t="s">
        <v>39</v>
      </c>
      <c r="C13" s="76">
        <v>539</v>
      </c>
      <c r="D13" s="14">
        <v>9.9899314678517595</v>
      </c>
      <c r="E13" s="75">
        <v>1427</v>
      </c>
      <c r="F13" s="14">
        <v>27.398196573006004</v>
      </c>
      <c r="G13" s="75">
        <v>1966</v>
      </c>
      <c r="H13" s="14">
        <v>18.538060581894637</v>
      </c>
    </row>
    <row r="14" spans="1:8" ht="41.25" customHeight="1" x14ac:dyDescent="0.25">
      <c r="A14" s="52" t="s">
        <v>54</v>
      </c>
      <c r="B14" s="64" t="s">
        <v>60</v>
      </c>
      <c r="C14" s="76">
        <v>277</v>
      </c>
      <c r="D14" s="14">
        <v>3.8967993234384282</v>
      </c>
      <c r="E14" s="75">
        <v>719</v>
      </c>
      <c r="F14" s="14">
        <v>11.569693156586911</v>
      </c>
      <c r="G14" s="75">
        <v>996</v>
      </c>
      <c r="H14" s="14">
        <v>7.6674686315327918</v>
      </c>
    </row>
    <row r="15" spans="1:8" ht="41.25" customHeight="1" x14ac:dyDescent="0.25">
      <c r="A15" s="52" t="s">
        <v>55</v>
      </c>
      <c r="B15" s="64" t="s">
        <v>41</v>
      </c>
      <c r="C15" s="76">
        <v>237</v>
      </c>
      <c r="D15" s="17">
        <v>4.5435374410490397</v>
      </c>
      <c r="E15" s="75">
        <v>303</v>
      </c>
      <c r="F15" s="17">
        <v>5.4945054945054945</v>
      </c>
      <c r="G15" s="75">
        <v>540</v>
      </c>
      <c r="H15" s="17">
        <v>5.0322436351436988</v>
      </c>
    </row>
    <row r="16" spans="1:8" ht="20.100000000000001" customHeight="1" x14ac:dyDescent="0.25">
      <c r="A16" s="67" t="s">
        <v>9</v>
      </c>
      <c r="B16" s="68"/>
      <c r="C16" s="70"/>
      <c r="D16" s="70"/>
      <c r="E16" s="70"/>
      <c r="F16" s="70"/>
      <c r="G16" s="70"/>
      <c r="H16" s="70"/>
    </row>
    <row r="17" spans="1:8" s="2" customFormat="1" ht="12" customHeight="1" x14ac:dyDescent="0.25">
      <c r="A17" s="71"/>
      <c r="B17" s="71"/>
      <c r="C17" s="73"/>
      <c r="D17" s="71"/>
      <c r="E17" s="71"/>
      <c r="F17" s="71"/>
      <c r="G17" s="71"/>
      <c r="H17" s="71"/>
    </row>
    <row r="18" spans="1:8" ht="12" customHeight="1" x14ac:dyDescent="0.25">
      <c r="C18" s="3"/>
    </row>
    <row r="19" spans="1:8" ht="12" customHeight="1" x14ac:dyDescent="0.25">
      <c r="A19" s="4" t="s">
        <v>10</v>
      </c>
      <c r="C19" s="4"/>
      <c r="D19" s="3" t="s">
        <v>11</v>
      </c>
      <c r="E19" s="4" t="s">
        <v>12</v>
      </c>
    </row>
    <row r="20" spans="1:8" ht="12" customHeight="1" x14ac:dyDescent="0.25">
      <c r="A20" s="4" t="s">
        <v>24</v>
      </c>
      <c r="C20" s="4"/>
      <c r="D20" s="3" t="s">
        <v>13</v>
      </c>
      <c r="E20" s="4" t="s">
        <v>14</v>
      </c>
    </row>
    <row r="21" spans="1:8" ht="12" customHeight="1" x14ac:dyDescent="0.25">
      <c r="A21" s="4" t="s">
        <v>15</v>
      </c>
      <c r="C21" s="53"/>
    </row>
    <row r="22" spans="1:8" ht="12" customHeight="1" x14ac:dyDescent="0.25">
      <c r="A22" s="35" t="s">
        <v>16</v>
      </c>
      <c r="C22" s="4"/>
    </row>
    <row r="23" spans="1:8" ht="12" customHeight="1" x14ac:dyDescent="0.25">
      <c r="A23" s="35" t="s">
        <v>17</v>
      </c>
      <c r="C23" s="4"/>
      <c r="D23" s="4"/>
    </row>
    <row r="24" spans="1:8" ht="12" customHeight="1" x14ac:dyDescent="0.25">
      <c r="C24" s="4"/>
    </row>
    <row r="25" spans="1:8" ht="12" customHeight="1" x14ac:dyDescent="0.25">
      <c r="A25" s="54" t="s">
        <v>25</v>
      </c>
      <c r="C25" s="4"/>
    </row>
    <row r="26" spans="1:8" ht="12" customHeight="1" x14ac:dyDescent="0.25">
      <c r="A26" s="4" t="s">
        <v>26</v>
      </c>
    </row>
  </sheetData>
  <mergeCells count="1">
    <mergeCell ref="B3:G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9" customWidth="1"/>
    <col min="3" max="3" width="9.6640625" customWidth="1"/>
    <col min="4" max="4" width="10.33203125" customWidth="1"/>
    <col min="5" max="5" width="9.6640625" customWidth="1"/>
    <col min="6" max="6" width="10.6640625" customWidth="1"/>
    <col min="7" max="7" width="9.6640625" customWidth="1"/>
    <col min="8" max="8" width="12" bestFit="1" customWidth="1"/>
    <col min="255" max="255" width="19.44140625" customWidth="1"/>
    <col min="256" max="256" width="9" customWidth="1"/>
    <col min="257" max="257" width="9.6640625" customWidth="1"/>
    <col min="258" max="258" width="10.33203125" customWidth="1"/>
    <col min="259" max="259" width="9.6640625" customWidth="1"/>
    <col min="260" max="260" width="10.6640625" customWidth="1"/>
    <col min="261" max="262" width="0" hidden="1" customWidth="1"/>
    <col min="263" max="263" width="9.6640625" customWidth="1"/>
    <col min="264" max="264" width="12" bestFit="1" customWidth="1"/>
    <col min="511" max="511" width="19.44140625" customWidth="1"/>
    <col min="512" max="512" width="9" customWidth="1"/>
    <col min="513" max="513" width="9.6640625" customWidth="1"/>
    <col min="514" max="514" width="10.33203125" customWidth="1"/>
    <col min="515" max="515" width="9.6640625" customWidth="1"/>
    <col min="516" max="516" width="10.6640625" customWidth="1"/>
    <col min="517" max="518" width="0" hidden="1" customWidth="1"/>
    <col min="519" max="519" width="9.6640625" customWidth="1"/>
    <col min="520" max="520" width="12" bestFit="1" customWidth="1"/>
    <col min="767" max="767" width="19.44140625" customWidth="1"/>
    <col min="768" max="768" width="9" customWidth="1"/>
    <col min="769" max="769" width="9.6640625" customWidth="1"/>
    <col min="770" max="770" width="10.33203125" customWidth="1"/>
    <col min="771" max="771" width="9.6640625" customWidth="1"/>
    <col min="772" max="772" width="10.6640625" customWidth="1"/>
    <col min="773" max="774" width="0" hidden="1" customWidth="1"/>
    <col min="775" max="775" width="9.6640625" customWidth="1"/>
    <col min="776" max="776" width="12" bestFit="1" customWidth="1"/>
    <col min="1023" max="1023" width="19.44140625" customWidth="1"/>
    <col min="1024" max="1024" width="9" customWidth="1"/>
    <col min="1025" max="1025" width="9.6640625" customWidth="1"/>
    <col min="1026" max="1026" width="10.33203125" customWidth="1"/>
    <col min="1027" max="1027" width="9.6640625" customWidth="1"/>
    <col min="1028" max="1028" width="10.6640625" customWidth="1"/>
    <col min="1029" max="1030" width="0" hidden="1" customWidth="1"/>
    <col min="1031" max="1031" width="9.6640625" customWidth="1"/>
    <col min="1032" max="1032" width="12" bestFit="1" customWidth="1"/>
    <col min="1279" max="1279" width="19.44140625" customWidth="1"/>
    <col min="1280" max="1280" width="9" customWidth="1"/>
    <col min="1281" max="1281" width="9.6640625" customWidth="1"/>
    <col min="1282" max="1282" width="10.33203125" customWidth="1"/>
    <col min="1283" max="1283" width="9.6640625" customWidth="1"/>
    <col min="1284" max="1284" width="10.6640625" customWidth="1"/>
    <col min="1285" max="1286" width="0" hidden="1" customWidth="1"/>
    <col min="1287" max="1287" width="9.6640625" customWidth="1"/>
    <col min="1288" max="1288" width="12" bestFit="1" customWidth="1"/>
    <col min="1535" max="1535" width="19.44140625" customWidth="1"/>
    <col min="1536" max="1536" width="9" customWidth="1"/>
    <col min="1537" max="1537" width="9.6640625" customWidth="1"/>
    <col min="1538" max="1538" width="10.33203125" customWidth="1"/>
    <col min="1539" max="1539" width="9.6640625" customWidth="1"/>
    <col min="1540" max="1540" width="10.6640625" customWidth="1"/>
    <col min="1541" max="1542" width="0" hidden="1" customWidth="1"/>
    <col min="1543" max="1543" width="9.6640625" customWidth="1"/>
    <col min="1544" max="1544" width="12" bestFit="1" customWidth="1"/>
    <col min="1791" max="1791" width="19.44140625" customWidth="1"/>
    <col min="1792" max="1792" width="9" customWidth="1"/>
    <col min="1793" max="1793" width="9.6640625" customWidth="1"/>
    <col min="1794" max="1794" width="10.33203125" customWidth="1"/>
    <col min="1795" max="1795" width="9.6640625" customWidth="1"/>
    <col min="1796" max="1796" width="10.6640625" customWidth="1"/>
    <col min="1797" max="1798" width="0" hidden="1" customWidth="1"/>
    <col min="1799" max="1799" width="9.6640625" customWidth="1"/>
    <col min="1800" max="1800" width="12" bestFit="1" customWidth="1"/>
    <col min="2047" max="2047" width="19.44140625" customWidth="1"/>
    <col min="2048" max="2048" width="9" customWidth="1"/>
    <col min="2049" max="2049" width="9.6640625" customWidth="1"/>
    <col min="2050" max="2050" width="10.33203125" customWidth="1"/>
    <col min="2051" max="2051" width="9.6640625" customWidth="1"/>
    <col min="2052" max="2052" width="10.6640625" customWidth="1"/>
    <col min="2053" max="2054" width="0" hidden="1" customWidth="1"/>
    <col min="2055" max="2055" width="9.6640625" customWidth="1"/>
    <col min="2056" max="2056" width="12" bestFit="1" customWidth="1"/>
    <col min="2303" max="2303" width="19.44140625" customWidth="1"/>
    <col min="2304" max="2304" width="9" customWidth="1"/>
    <col min="2305" max="2305" width="9.6640625" customWidth="1"/>
    <col min="2306" max="2306" width="10.33203125" customWidth="1"/>
    <col min="2307" max="2307" width="9.6640625" customWidth="1"/>
    <col min="2308" max="2308" width="10.6640625" customWidth="1"/>
    <col min="2309" max="2310" width="0" hidden="1" customWidth="1"/>
    <col min="2311" max="2311" width="9.6640625" customWidth="1"/>
    <col min="2312" max="2312" width="12" bestFit="1" customWidth="1"/>
    <col min="2559" max="2559" width="19.44140625" customWidth="1"/>
    <col min="2560" max="2560" width="9" customWidth="1"/>
    <col min="2561" max="2561" width="9.6640625" customWidth="1"/>
    <col min="2562" max="2562" width="10.33203125" customWidth="1"/>
    <col min="2563" max="2563" width="9.6640625" customWidth="1"/>
    <col min="2564" max="2564" width="10.6640625" customWidth="1"/>
    <col min="2565" max="2566" width="0" hidden="1" customWidth="1"/>
    <col min="2567" max="2567" width="9.6640625" customWidth="1"/>
    <col min="2568" max="2568" width="12" bestFit="1" customWidth="1"/>
    <col min="2815" max="2815" width="19.44140625" customWidth="1"/>
    <col min="2816" max="2816" width="9" customWidth="1"/>
    <col min="2817" max="2817" width="9.6640625" customWidth="1"/>
    <col min="2818" max="2818" width="10.33203125" customWidth="1"/>
    <col min="2819" max="2819" width="9.6640625" customWidth="1"/>
    <col min="2820" max="2820" width="10.6640625" customWidth="1"/>
    <col min="2821" max="2822" width="0" hidden="1" customWidth="1"/>
    <col min="2823" max="2823" width="9.6640625" customWidth="1"/>
    <col min="2824" max="2824" width="12" bestFit="1" customWidth="1"/>
    <col min="3071" max="3071" width="19.44140625" customWidth="1"/>
    <col min="3072" max="3072" width="9" customWidth="1"/>
    <col min="3073" max="3073" width="9.6640625" customWidth="1"/>
    <col min="3074" max="3074" width="10.33203125" customWidth="1"/>
    <col min="3075" max="3075" width="9.6640625" customWidth="1"/>
    <col min="3076" max="3076" width="10.6640625" customWidth="1"/>
    <col min="3077" max="3078" width="0" hidden="1" customWidth="1"/>
    <col min="3079" max="3079" width="9.6640625" customWidth="1"/>
    <col min="3080" max="3080" width="12" bestFit="1" customWidth="1"/>
    <col min="3327" max="3327" width="19.44140625" customWidth="1"/>
    <col min="3328" max="3328" width="9" customWidth="1"/>
    <col min="3329" max="3329" width="9.6640625" customWidth="1"/>
    <col min="3330" max="3330" width="10.33203125" customWidth="1"/>
    <col min="3331" max="3331" width="9.6640625" customWidth="1"/>
    <col min="3332" max="3332" width="10.6640625" customWidth="1"/>
    <col min="3333" max="3334" width="0" hidden="1" customWidth="1"/>
    <col min="3335" max="3335" width="9.6640625" customWidth="1"/>
    <col min="3336" max="3336" width="12" bestFit="1" customWidth="1"/>
    <col min="3583" max="3583" width="19.44140625" customWidth="1"/>
    <col min="3584" max="3584" width="9" customWidth="1"/>
    <col min="3585" max="3585" width="9.6640625" customWidth="1"/>
    <col min="3586" max="3586" width="10.33203125" customWidth="1"/>
    <col min="3587" max="3587" width="9.6640625" customWidth="1"/>
    <col min="3588" max="3588" width="10.6640625" customWidth="1"/>
    <col min="3589" max="3590" width="0" hidden="1" customWidth="1"/>
    <col min="3591" max="3591" width="9.6640625" customWidth="1"/>
    <col min="3592" max="3592" width="12" bestFit="1" customWidth="1"/>
    <col min="3839" max="3839" width="19.44140625" customWidth="1"/>
    <col min="3840" max="3840" width="9" customWidth="1"/>
    <col min="3841" max="3841" width="9.6640625" customWidth="1"/>
    <col min="3842" max="3842" width="10.33203125" customWidth="1"/>
    <col min="3843" max="3843" width="9.6640625" customWidth="1"/>
    <col min="3844" max="3844" width="10.6640625" customWidth="1"/>
    <col min="3845" max="3846" width="0" hidden="1" customWidth="1"/>
    <col min="3847" max="3847" width="9.6640625" customWidth="1"/>
    <col min="3848" max="3848" width="12" bestFit="1" customWidth="1"/>
    <col min="4095" max="4095" width="19.44140625" customWidth="1"/>
    <col min="4096" max="4096" width="9" customWidth="1"/>
    <col min="4097" max="4097" width="9.6640625" customWidth="1"/>
    <col min="4098" max="4098" width="10.33203125" customWidth="1"/>
    <col min="4099" max="4099" width="9.6640625" customWidth="1"/>
    <col min="4100" max="4100" width="10.6640625" customWidth="1"/>
    <col min="4101" max="4102" width="0" hidden="1" customWidth="1"/>
    <col min="4103" max="4103" width="9.6640625" customWidth="1"/>
    <col min="4104" max="4104" width="12" bestFit="1" customWidth="1"/>
    <col min="4351" max="4351" width="19.44140625" customWidth="1"/>
    <col min="4352" max="4352" width="9" customWidth="1"/>
    <col min="4353" max="4353" width="9.6640625" customWidth="1"/>
    <col min="4354" max="4354" width="10.33203125" customWidth="1"/>
    <col min="4355" max="4355" width="9.6640625" customWidth="1"/>
    <col min="4356" max="4356" width="10.6640625" customWidth="1"/>
    <col min="4357" max="4358" width="0" hidden="1" customWidth="1"/>
    <col min="4359" max="4359" width="9.6640625" customWidth="1"/>
    <col min="4360" max="4360" width="12" bestFit="1" customWidth="1"/>
    <col min="4607" max="4607" width="19.44140625" customWidth="1"/>
    <col min="4608" max="4608" width="9" customWidth="1"/>
    <col min="4609" max="4609" width="9.6640625" customWidth="1"/>
    <col min="4610" max="4610" width="10.33203125" customWidth="1"/>
    <col min="4611" max="4611" width="9.6640625" customWidth="1"/>
    <col min="4612" max="4612" width="10.6640625" customWidth="1"/>
    <col min="4613" max="4614" width="0" hidden="1" customWidth="1"/>
    <col min="4615" max="4615" width="9.6640625" customWidth="1"/>
    <col min="4616" max="4616" width="12" bestFit="1" customWidth="1"/>
    <col min="4863" max="4863" width="19.44140625" customWidth="1"/>
    <col min="4864" max="4864" width="9" customWidth="1"/>
    <col min="4865" max="4865" width="9.6640625" customWidth="1"/>
    <col min="4866" max="4866" width="10.33203125" customWidth="1"/>
    <col min="4867" max="4867" width="9.6640625" customWidth="1"/>
    <col min="4868" max="4868" width="10.6640625" customWidth="1"/>
    <col min="4869" max="4870" width="0" hidden="1" customWidth="1"/>
    <col min="4871" max="4871" width="9.6640625" customWidth="1"/>
    <col min="4872" max="4872" width="12" bestFit="1" customWidth="1"/>
    <col min="5119" max="5119" width="19.44140625" customWidth="1"/>
    <col min="5120" max="5120" width="9" customWidth="1"/>
    <col min="5121" max="5121" width="9.6640625" customWidth="1"/>
    <col min="5122" max="5122" width="10.33203125" customWidth="1"/>
    <col min="5123" max="5123" width="9.6640625" customWidth="1"/>
    <col min="5124" max="5124" width="10.6640625" customWidth="1"/>
    <col min="5125" max="5126" width="0" hidden="1" customWidth="1"/>
    <col min="5127" max="5127" width="9.6640625" customWidth="1"/>
    <col min="5128" max="5128" width="12" bestFit="1" customWidth="1"/>
    <col min="5375" max="5375" width="19.44140625" customWidth="1"/>
    <col min="5376" max="5376" width="9" customWidth="1"/>
    <col min="5377" max="5377" width="9.6640625" customWidth="1"/>
    <col min="5378" max="5378" width="10.33203125" customWidth="1"/>
    <col min="5379" max="5379" width="9.6640625" customWidth="1"/>
    <col min="5380" max="5380" width="10.6640625" customWidth="1"/>
    <col min="5381" max="5382" width="0" hidden="1" customWidth="1"/>
    <col min="5383" max="5383" width="9.6640625" customWidth="1"/>
    <col min="5384" max="5384" width="12" bestFit="1" customWidth="1"/>
    <col min="5631" max="5631" width="19.44140625" customWidth="1"/>
    <col min="5632" max="5632" width="9" customWidth="1"/>
    <col min="5633" max="5633" width="9.6640625" customWidth="1"/>
    <col min="5634" max="5634" width="10.33203125" customWidth="1"/>
    <col min="5635" max="5635" width="9.6640625" customWidth="1"/>
    <col min="5636" max="5636" width="10.6640625" customWidth="1"/>
    <col min="5637" max="5638" width="0" hidden="1" customWidth="1"/>
    <col min="5639" max="5639" width="9.6640625" customWidth="1"/>
    <col min="5640" max="5640" width="12" bestFit="1" customWidth="1"/>
    <col min="5887" max="5887" width="19.44140625" customWidth="1"/>
    <col min="5888" max="5888" width="9" customWidth="1"/>
    <col min="5889" max="5889" width="9.6640625" customWidth="1"/>
    <col min="5890" max="5890" width="10.33203125" customWidth="1"/>
    <col min="5891" max="5891" width="9.6640625" customWidth="1"/>
    <col min="5892" max="5892" width="10.6640625" customWidth="1"/>
    <col min="5893" max="5894" width="0" hidden="1" customWidth="1"/>
    <col min="5895" max="5895" width="9.6640625" customWidth="1"/>
    <col min="5896" max="5896" width="12" bestFit="1" customWidth="1"/>
    <col min="6143" max="6143" width="19.44140625" customWidth="1"/>
    <col min="6144" max="6144" width="9" customWidth="1"/>
    <col min="6145" max="6145" width="9.6640625" customWidth="1"/>
    <col min="6146" max="6146" width="10.33203125" customWidth="1"/>
    <col min="6147" max="6147" width="9.6640625" customWidth="1"/>
    <col min="6148" max="6148" width="10.6640625" customWidth="1"/>
    <col min="6149" max="6150" width="0" hidden="1" customWidth="1"/>
    <col min="6151" max="6151" width="9.6640625" customWidth="1"/>
    <col min="6152" max="6152" width="12" bestFit="1" customWidth="1"/>
    <col min="6399" max="6399" width="19.44140625" customWidth="1"/>
    <col min="6400" max="6400" width="9" customWidth="1"/>
    <col min="6401" max="6401" width="9.6640625" customWidth="1"/>
    <col min="6402" max="6402" width="10.33203125" customWidth="1"/>
    <col min="6403" max="6403" width="9.6640625" customWidth="1"/>
    <col min="6404" max="6404" width="10.6640625" customWidth="1"/>
    <col min="6405" max="6406" width="0" hidden="1" customWidth="1"/>
    <col min="6407" max="6407" width="9.6640625" customWidth="1"/>
    <col min="6408" max="6408" width="12" bestFit="1" customWidth="1"/>
    <col min="6655" max="6655" width="19.44140625" customWidth="1"/>
    <col min="6656" max="6656" width="9" customWidth="1"/>
    <col min="6657" max="6657" width="9.6640625" customWidth="1"/>
    <col min="6658" max="6658" width="10.33203125" customWidth="1"/>
    <col min="6659" max="6659" width="9.6640625" customWidth="1"/>
    <col min="6660" max="6660" width="10.6640625" customWidth="1"/>
    <col min="6661" max="6662" width="0" hidden="1" customWidth="1"/>
    <col min="6663" max="6663" width="9.6640625" customWidth="1"/>
    <col min="6664" max="6664" width="12" bestFit="1" customWidth="1"/>
    <col min="6911" max="6911" width="19.44140625" customWidth="1"/>
    <col min="6912" max="6912" width="9" customWidth="1"/>
    <col min="6913" max="6913" width="9.6640625" customWidth="1"/>
    <col min="6914" max="6914" width="10.33203125" customWidth="1"/>
    <col min="6915" max="6915" width="9.6640625" customWidth="1"/>
    <col min="6916" max="6916" width="10.6640625" customWidth="1"/>
    <col min="6917" max="6918" width="0" hidden="1" customWidth="1"/>
    <col min="6919" max="6919" width="9.6640625" customWidth="1"/>
    <col min="6920" max="6920" width="12" bestFit="1" customWidth="1"/>
    <col min="7167" max="7167" width="19.44140625" customWidth="1"/>
    <col min="7168" max="7168" width="9" customWidth="1"/>
    <col min="7169" max="7169" width="9.6640625" customWidth="1"/>
    <col min="7170" max="7170" width="10.33203125" customWidth="1"/>
    <col min="7171" max="7171" width="9.6640625" customWidth="1"/>
    <col min="7172" max="7172" width="10.6640625" customWidth="1"/>
    <col min="7173" max="7174" width="0" hidden="1" customWidth="1"/>
    <col min="7175" max="7175" width="9.6640625" customWidth="1"/>
    <col min="7176" max="7176" width="12" bestFit="1" customWidth="1"/>
    <col min="7423" max="7423" width="19.44140625" customWidth="1"/>
    <col min="7424" max="7424" width="9" customWidth="1"/>
    <col min="7425" max="7425" width="9.6640625" customWidth="1"/>
    <col min="7426" max="7426" width="10.33203125" customWidth="1"/>
    <col min="7427" max="7427" width="9.6640625" customWidth="1"/>
    <col min="7428" max="7428" width="10.6640625" customWidth="1"/>
    <col min="7429" max="7430" width="0" hidden="1" customWidth="1"/>
    <col min="7431" max="7431" width="9.6640625" customWidth="1"/>
    <col min="7432" max="7432" width="12" bestFit="1" customWidth="1"/>
    <col min="7679" max="7679" width="19.44140625" customWidth="1"/>
    <col min="7680" max="7680" width="9" customWidth="1"/>
    <col min="7681" max="7681" width="9.6640625" customWidth="1"/>
    <col min="7682" max="7682" width="10.33203125" customWidth="1"/>
    <col min="7683" max="7683" width="9.6640625" customWidth="1"/>
    <col min="7684" max="7684" width="10.6640625" customWidth="1"/>
    <col min="7685" max="7686" width="0" hidden="1" customWidth="1"/>
    <col min="7687" max="7687" width="9.6640625" customWidth="1"/>
    <col min="7688" max="7688" width="12" bestFit="1" customWidth="1"/>
    <col min="7935" max="7935" width="19.44140625" customWidth="1"/>
    <col min="7936" max="7936" width="9" customWidth="1"/>
    <col min="7937" max="7937" width="9.6640625" customWidth="1"/>
    <col min="7938" max="7938" width="10.33203125" customWidth="1"/>
    <col min="7939" max="7939" width="9.6640625" customWidth="1"/>
    <col min="7940" max="7940" width="10.6640625" customWidth="1"/>
    <col min="7941" max="7942" width="0" hidden="1" customWidth="1"/>
    <col min="7943" max="7943" width="9.6640625" customWidth="1"/>
    <col min="7944" max="7944" width="12" bestFit="1" customWidth="1"/>
    <col min="8191" max="8191" width="19.44140625" customWidth="1"/>
    <col min="8192" max="8192" width="9" customWidth="1"/>
    <col min="8193" max="8193" width="9.6640625" customWidth="1"/>
    <col min="8194" max="8194" width="10.33203125" customWidth="1"/>
    <col min="8195" max="8195" width="9.6640625" customWidth="1"/>
    <col min="8196" max="8196" width="10.6640625" customWidth="1"/>
    <col min="8197" max="8198" width="0" hidden="1" customWidth="1"/>
    <col min="8199" max="8199" width="9.6640625" customWidth="1"/>
    <col min="8200" max="8200" width="12" bestFit="1" customWidth="1"/>
    <col min="8447" max="8447" width="19.44140625" customWidth="1"/>
    <col min="8448" max="8448" width="9" customWidth="1"/>
    <col min="8449" max="8449" width="9.6640625" customWidth="1"/>
    <col min="8450" max="8450" width="10.33203125" customWidth="1"/>
    <col min="8451" max="8451" width="9.6640625" customWidth="1"/>
    <col min="8452" max="8452" width="10.6640625" customWidth="1"/>
    <col min="8453" max="8454" width="0" hidden="1" customWidth="1"/>
    <col min="8455" max="8455" width="9.6640625" customWidth="1"/>
    <col min="8456" max="8456" width="12" bestFit="1" customWidth="1"/>
    <col min="8703" max="8703" width="19.44140625" customWidth="1"/>
    <col min="8704" max="8704" width="9" customWidth="1"/>
    <col min="8705" max="8705" width="9.6640625" customWidth="1"/>
    <col min="8706" max="8706" width="10.33203125" customWidth="1"/>
    <col min="8707" max="8707" width="9.6640625" customWidth="1"/>
    <col min="8708" max="8708" width="10.6640625" customWidth="1"/>
    <col min="8709" max="8710" width="0" hidden="1" customWidth="1"/>
    <col min="8711" max="8711" width="9.6640625" customWidth="1"/>
    <col min="8712" max="8712" width="12" bestFit="1" customWidth="1"/>
    <col min="8959" max="8959" width="19.44140625" customWidth="1"/>
    <col min="8960" max="8960" width="9" customWidth="1"/>
    <col min="8961" max="8961" width="9.6640625" customWidth="1"/>
    <col min="8962" max="8962" width="10.33203125" customWidth="1"/>
    <col min="8963" max="8963" width="9.6640625" customWidth="1"/>
    <col min="8964" max="8964" width="10.6640625" customWidth="1"/>
    <col min="8965" max="8966" width="0" hidden="1" customWidth="1"/>
    <col min="8967" max="8967" width="9.6640625" customWidth="1"/>
    <col min="8968" max="8968" width="12" bestFit="1" customWidth="1"/>
    <col min="9215" max="9215" width="19.44140625" customWidth="1"/>
    <col min="9216" max="9216" width="9" customWidth="1"/>
    <col min="9217" max="9217" width="9.6640625" customWidth="1"/>
    <col min="9218" max="9218" width="10.33203125" customWidth="1"/>
    <col min="9219" max="9219" width="9.6640625" customWidth="1"/>
    <col min="9220" max="9220" width="10.6640625" customWidth="1"/>
    <col min="9221" max="9222" width="0" hidden="1" customWidth="1"/>
    <col min="9223" max="9223" width="9.6640625" customWidth="1"/>
    <col min="9224" max="9224" width="12" bestFit="1" customWidth="1"/>
    <col min="9471" max="9471" width="19.44140625" customWidth="1"/>
    <col min="9472" max="9472" width="9" customWidth="1"/>
    <col min="9473" max="9473" width="9.6640625" customWidth="1"/>
    <col min="9474" max="9474" width="10.33203125" customWidth="1"/>
    <col min="9475" max="9475" width="9.6640625" customWidth="1"/>
    <col min="9476" max="9476" width="10.6640625" customWidth="1"/>
    <col min="9477" max="9478" width="0" hidden="1" customWidth="1"/>
    <col min="9479" max="9479" width="9.6640625" customWidth="1"/>
    <col min="9480" max="9480" width="12" bestFit="1" customWidth="1"/>
    <col min="9727" max="9727" width="19.44140625" customWidth="1"/>
    <col min="9728" max="9728" width="9" customWidth="1"/>
    <col min="9729" max="9729" width="9.6640625" customWidth="1"/>
    <col min="9730" max="9730" width="10.33203125" customWidth="1"/>
    <col min="9731" max="9731" width="9.6640625" customWidth="1"/>
    <col min="9732" max="9732" width="10.6640625" customWidth="1"/>
    <col min="9733" max="9734" width="0" hidden="1" customWidth="1"/>
    <col min="9735" max="9735" width="9.6640625" customWidth="1"/>
    <col min="9736" max="9736" width="12" bestFit="1" customWidth="1"/>
    <col min="9983" max="9983" width="19.44140625" customWidth="1"/>
    <col min="9984" max="9984" width="9" customWidth="1"/>
    <col min="9985" max="9985" width="9.6640625" customWidth="1"/>
    <col min="9986" max="9986" width="10.33203125" customWidth="1"/>
    <col min="9987" max="9987" width="9.6640625" customWidth="1"/>
    <col min="9988" max="9988" width="10.6640625" customWidth="1"/>
    <col min="9989" max="9990" width="0" hidden="1" customWidth="1"/>
    <col min="9991" max="9991" width="9.6640625" customWidth="1"/>
    <col min="9992" max="9992" width="12" bestFit="1" customWidth="1"/>
    <col min="10239" max="10239" width="19.44140625" customWidth="1"/>
    <col min="10240" max="10240" width="9" customWidth="1"/>
    <col min="10241" max="10241" width="9.6640625" customWidth="1"/>
    <col min="10242" max="10242" width="10.33203125" customWidth="1"/>
    <col min="10243" max="10243" width="9.6640625" customWidth="1"/>
    <col min="10244" max="10244" width="10.6640625" customWidth="1"/>
    <col min="10245" max="10246" width="0" hidden="1" customWidth="1"/>
    <col min="10247" max="10247" width="9.6640625" customWidth="1"/>
    <col min="10248" max="10248" width="12" bestFit="1" customWidth="1"/>
    <col min="10495" max="10495" width="19.44140625" customWidth="1"/>
    <col min="10496" max="10496" width="9" customWidth="1"/>
    <col min="10497" max="10497" width="9.6640625" customWidth="1"/>
    <col min="10498" max="10498" width="10.33203125" customWidth="1"/>
    <col min="10499" max="10499" width="9.6640625" customWidth="1"/>
    <col min="10500" max="10500" width="10.6640625" customWidth="1"/>
    <col min="10501" max="10502" width="0" hidden="1" customWidth="1"/>
    <col min="10503" max="10503" width="9.6640625" customWidth="1"/>
    <col min="10504" max="10504" width="12" bestFit="1" customWidth="1"/>
    <col min="10751" max="10751" width="19.44140625" customWidth="1"/>
    <col min="10752" max="10752" width="9" customWidth="1"/>
    <col min="10753" max="10753" width="9.6640625" customWidth="1"/>
    <col min="10754" max="10754" width="10.33203125" customWidth="1"/>
    <col min="10755" max="10755" width="9.6640625" customWidth="1"/>
    <col min="10756" max="10756" width="10.6640625" customWidth="1"/>
    <col min="10757" max="10758" width="0" hidden="1" customWidth="1"/>
    <col min="10759" max="10759" width="9.6640625" customWidth="1"/>
    <col min="10760" max="10760" width="12" bestFit="1" customWidth="1"/>
    <col min="11007" max="11007" width="19.44140625" customWidth="1"/>
    <col min="11008" max="11008" width="9" customWidth="1"/>
    <col min="11009" max="11009" width="9.6640625" customWidth="1"/>
    <col min="11010" max="11010" width="10.33203125" customWidth="1"/>
    <col min="11011" max="11011" width="9.6640625" customWidth="1"/>
    <col min="11012" max="11012" width="10.6640625" customWidth="1"/>
    <col min="11013" max="11014" width="0" hidden="1" customWidth="1"/>
    <col min="11015" max="11015" width="9.6640625" customWidth="1"/>
    <col min="11016" max="11016" width="12" bestFit="1" customWidth="1"/>
    <col min="11263" max="11263" width="19.44140625" customWidth="1"/>
    <col min="11264" max="11264" width="9" customWidth="1"/>
    <col min="11265" max="11265" width="9.6640625" customWidth="1"/>
    <col min="11266" max="11266" width="10.33203125" customWidth="1"/>
    <col min="11267" max="11267" width="9.6640625" customWidth="1"/>
    <col min="11268" max="11268" width="10.6640625" customWidth="1"/>
    <col min="11269" max="11270" width="0" hidden="1" customWidth="1"/>
    <col min="11271" max="11271" width="9.6640625" customWidth="1"/>
    <col min="11272" max="11272" width="12" bestFit="1" customWidth="1"/>
    <col min="11519" max="11519" width="19.44140625" customWidth="1"/>
    <col min="11520" max="11520" width="9" customWidth="1"/>
    <col min="11521" max="11521" width="9.6640625" customWidth="1"/>
    <col min="11522" max="11522" width="10.33203125" customWidth="1"/>
    <col min="11523" max="11523" width="9.6640625" customWidth="1"/>
    <col min="11524" max="11524" width="10.6640625" customWidth="1"/>
    <col min="11525" max="11526" width="0" hidden="1" customWidth="1"/>
    <col min="11527" max="11527" width="9.6640625" customWidth="1"/>
    <col min="11528" max="11528" width="12" bestFit="1" customWidth="1"/>
    <col min="11775" max="11775" width="19.44140625" customWidth="1"/>
    <col min="11776" max="11776" width="9" customWidth="1"/>
    <col min="11777" max="11777" width="9.6640625" customWidth="1"/>
    <col min="11778" max="11778" width="10.33203125" customWidth="1"/>
    <col min="11779" max="11779" width="9.6640625" customWidth="1"/>
    <col min="11780" max="11780" width="10.6640625" customWidth="1"/>
    <col min="11781" max="11782" width="0" hidden="1" customWidth="1"/>
    <col min="11783" max="11783" width="9.6640625" customWidth="1"/>
    <col min="11784" max="11784" width="12" bestFit="1" customWidth="1"/>
    <col min="12031" max="12031" width="19.44140625" customWidth="1"/>
    <col min="12032" max="12032" width="9" customWidth="1"/>
    <col min="12033" max="12033" width="9.6640625" customWidth="1"/>
    <col min="12034" max="12034" width="10.33203125" customWidth="1"/>
    <col min="12035" max="12035" width="9.6640625" customWidth="1"/>
    <col min="12036" max="12036" width="10.6640625" customWidth="1"/>
    <col min="12037" max="12038" width="0" hidden="1" customWidth="1"/>
    <col min="12039" max="12039" width="9.6640625" customWidth="1"/>
    <col min="12040" max="12040" width="12" bestFit="1" customWidth="1"/>
    <col min="12287" max="12287" width="19.44140625" customWidth="1"/>
    <col min="12288" max="12288" width="9" customWidth="1"/>
    <col min="12289" max="12289" width="9.6640625" customWidth="1"/>
    <col min="12290" max="12290" width="10.33203125" customWidth="1"/>
    <col min="12291" max="12291" width="9.6640625" customWidth="1"/>
    <col min="12292" max="12292" width="10.6640625" customWidth="1"/>
    <col min="12293" max="12294" width="0" hidden="1" customWidth="1"/>
    <col min="12295" max="12295" width="9.6640625" customWidth="1"/>
    <col min="12296" max="12296" width="12" bestFit="1" customWidth="1"/>
    <col min="12543" max="12543" width="19.44140625" customWidth="1"/>
    <col min="12544" max="12544" width="9" customWidth="1"/>
    <col min="12545" max="12545" width="9.6640625" customWidth="1"/>
    <col min="12546" max="12546" width="10.33203125" customWidth="1"/>
    <col min="12547" max="12547" width="9.6640625" customWidth="1"/>
    <col min="12548" max="12548" width="10.6640625" customWidth="1"/>
    <col min="12549" max="12550" width="0" hidden="1" customWidth="1"/>
    <col min="12551" max="12551" width="9.6640625" customWidth="1"/>
    <col min="12552" max="12552" width="12" bestFit="1" customWidth="1"/>
    <col min="12799" max="12799" width="19.44140625" customWidth="1"/>
    <col min="12800" max="12800" width="9" customWidth="1"/>
    <col min="12801" max="12801" width="9.6640625" customWidth="1"/>
    <col min="12802" max="12802" width="10.33203125" customWidth="1"/>
    <col min="12803" max="12803" width="9.6640625" customWidth="1"/>
    <col min="12804" max="12804" width="10.6640625" customWidth="1"/>
    <col min="12805" max="12806" width="0" hidden="1" customWidth="1"/>
    <col min="12807" max="12807" width="9.6640625" customWidth="1"/>
    <col min="12808" max="12808" width="12" bestFit="1" customWidth="1"/>
    <col min="13055" max="13055" width="19.44140625" customWidth="1"/>
    <col min="13056" max="13056" width="9" customWidth="1"/>
    <col min="13057" max="13057" width="9.6640625" customWidth="1"/>
    <col min="13058" max="13058" width="10.33203125" customWidth="1"/>
    <col min="13059" max="13059" width="9.6640625" customWidth="1"/>
    <col min="13060" max="13060" width="10.6640625" customWidth="1"/>
    <col min="13061" max="13062" width="0" hidden="1" customWidth="1"/>
    <col min="13063" max="13063" width="9.6640625" customWidth="1"/>
    <col min="13064" max="13064" width="12" bestFit="1" customWidth="1"/>
    <col min="13311" max="13311" width="19.44140625" customWidth="1"/>
    <col min="13312" max="13312" width="9" customWidth="1"/>
    <col min="13313" max="13313" width="9.6640625" customWidth="1"/>
    <col min="13314" max="13314" width="10.33203125" customWidth="1"/>
    <col min="13315" max="13315" width="9.6640625" customWidth="1"/>
    <col min="13316" max="13316" width="10.6640625" customWidth="1"/>
    <col min="13317" max="13318" width="0" hidden="1" customWidth="1"/>
    <col min="13319" max="13319" width="9.6640625" customWidth="1"/>
    <col min="13320" max="13320" width="12" bestFit="1" customWidth="1"/>
    <col min="13567" max="13567" width="19.44140625" customWidth="1"/>
    <col min="13568" max="13568" width="9" customWidth="1"/>
    <col min="13569" max="13569" width="9.6640625" customWidth="1"/>
    <col min="13570" max="13570" width="10.33203125" customWidth="1"/>
    <col min="13571" max="13571" width="9.6640625" customWidth="1"/>
    <col min="13572" max="13572" width="10.6640625" customWidth="1"/>
    <col min="13573" max="13574" width="0" hidden="1" customWidth="1"/>
    <col min="13575" max="13575" width="9.6640625" customWidth="1"/>
    <col min="13576" max="13576" width="12" bestFit="1" customWidth="1"/>
    <col min="13823" max="13823" width="19.44140625" customWidth="1"/>
    <col min="13824" max="13824" width="9" customWidth="1"/>
    <col min="13825" max="13825" width="9.6640625" customWidth="1"/>
    <col min="13826" max="13826" width="10.33203125" customWidth="1"/>
    <col min="13827" max="13827" width="9.6640625" customWidth="1"/>
    <col min="13828" max="13828" width="10.6640625" customWidth="1"/>
    <col min="13829" max="13830" width="0" hidden="1" customWidth="1"/>
    <col min="13831" max="13831" width="9.6640625" customWidth="1"/>
    <col min="13832" max="13832" width="12" bestFit="1" customWidth="1"/>
    <col min="14079" max="14079" width="19.44140625" customWidth="1"/>
    <col min="14080" max="14080" width="9" customWidth="1"/>
    <col min="14081" max="14081" width="9.6640625" customWidth="1"/>
    <col min="14082" max="14082" width="10.33203125" customWidth="1"/>
    <col min="14083" max="14083" width="9.6640625" customWidth="1"/>
    <col min="14084" max="14084" width="10.6640625" customWidth="1"/>
    <col min="14085" max="14086" width="0" hidden="1" customWidth="1"/>
    <col min="14087" max="14087" width="9.6640625" customWidth="1"/>
    <col min="14088" max="14088" width="12" bestFit="1" customWidth="1"/>
    <col min="14335" max="14335" width="19.44140625" customWidth="1"/>
    <col min="14336" max="14336" width="9" customWidth="1"/>
    <col min="14337" max="14337" width="9.6640625" customWidth="1"/>
    <col min="14338" max="14338" width="10.33203125" customWidth="1"/>
    <col min="14339" max="14339" width="9.6640625" customWidth="1"/>
    <col min="14340" max="14340" width="10.6640625" customWidth="1"/>
    <col min="14341" max="14342" width="0" hidden="1" customWidth="1"/>
    <col min="14343" max="14343" width="9.6640625" customWidth="1"/>
    <col min="14344" max="14344" width="12" bestFit="1" customWidth="1"/>
    <col min="14591" max="14591" width="19.44140625" customWidth="1"/>
    <col min="14592" max="14592" width="9" customWidth="1"/>
    <col min="14593" max="14593" width="9.6640625" customWidth="1"/>
    <col min="14594" max="14594" width="10.33203125" customWidth="1"/>
    <col min="14595" max="14595" width="9.6640625" customWidth="1"/>
    <col min="14596" max="14596" width="10.6640625" customWidth="1"/>
    <col min="14597" max="14598" width="0" hidden="1" customWidth="1"/>
    <col min="14599" max="14599" width="9.6640625" customWidth="1"/>
    <col min="14600" max="14600" width="12" bestFit="1" customWidth="1"/>
    <col min="14847" max="14847" width="19.44140625" customWidth="1"/>
    <col min="14848" max="14848" width="9" customWidth="1"/>
    <col min="14849" max="14849" width="9.6640625" customWidth="1"/>
    <col min="14850" max="14850" width="10.33203125" customWidth="1"/>
    <col min="14851" max="14851" width="9.6640625" customWidth="1"/>
    <col min="14852" max="14852" width="10.6640625" customWidth="1"/>
    <col min="14853" max="14854" width="0" hidden="1" customWidth="1"/>
    <col min="14855" max="14855" width="9.6640625" customWidth="1"/>
    <col min="14856" max="14856" width="12" bestFit="1" customWidth="1"/>
    <col min="15103" max="15103" width="19.44140625" customWidth="1"/>
    <col min="15104" max="15104" width="9" customWidth="1"/>
    <col min="15105" max="15105" width="9.6640625" customWidth="1"/>
    <col min="15106" max="15106" width="10.33203125" customWidth="1"/>
    <col min="15107" max="15107" width="9.6640625" customWidth="1"/>
    <col min="15108" max="15108" width="10.6640625" customWidth="1"/>
    <col min="15109" max="15110" width="0" hidden="1" customWidth="1"/>
    <col min="15111" max="15111" width="9.6640625" customWidth="1"/>
    <col min="15112" max="15112" width="12" bestFit="1" customWidth="1"/>
    <col min="15359" max="15359" width="19.44140625" customWidth="1"/>
    <col min="15360" max="15360" width="9" customWidth="1"/>
    <col min="15361" max="15361" width="9.6640625" customWidth="1"/>
    <col min="15362" max="15362" width="10.33203125" customWidth="1"/>
    <col min="15363" max="15363" width="9.6640625" customWidth="1"/>
    <col min="15364" max="15364" width="10.6640625" customWidth="1"/>
    <col min="15365" max="15366" width="0" hidden="1" customWidth="1"/>
    <col min="15367" max="15367" width="9.6640625" customWidth="1"/>
    <col min="15368" max="15368" width="12" bestFit="1" customWidth="1"/>
    <col min="15615" max="15615" width="19.44140625" customWidth="1"/>
    <col min="15616" max="15616" width="9" customWidth="1"/>
    <col min="15617" max="15617" width="9.6640625" customWidth="1"/>
    <col min="15618" max="15618" width="10.33203125" customWidth="1"/>
    <col min="15619" max="15619" width="9.6640625" customWidth="1"/>
    <col min="15620" max="15620" width="10.6640625" customWidth="1"/>
    <col min="15621" max="15622" width="0" hidden="1" customWidth="1"/>
    <col min="15623" max="15623" width="9.6640625" customWidth="1"/>
    <col min="15624" max="15624" width="12" bestFit="1" customWidth="1"/>
    <col min="15871" max="15871" width="19.44140625" customWidth="1"/>
    <col min="15872" max="15872" width="9" customWidth="1"/>
    <col min="15873" max="15873" width="9.6640625" customWidth="1"/>
    <col min="15874" max="15874" width="10.33203125" customWidth="1"/>
    <col min="15875" max="15875" width="9.6640625" customWidth="1"/>
    <col min="15876" max="15876" width="10.6640625" customWidth="1"/>
    <col min="15877" max="15878" width="0" hidden="1" customWidth="1"/>
    <col min="15879" max="15879" width="9.6640625" customWidth="1"/>
    <col min="15880" max="15880" width="12" bestFit="1" customWidth="1"/>
    <col min="16127" max="16127" width="19.44140625" customWidth="1"/>
    <col min="16128" max="16128" width="9" customWidth="1"/>
    <col min="16129" max="16129" width="9.6640625" customWidth="1"/>
    <col min="16130" max="16130" width="10.33203125" customWidth="1"/>
    <col min="16131" max="16131" width="9.6640625" customWidth="1"/>
    <col min="16132" max="16132" width="10.6640625" customWidth="1"/>
    <col min="16133" max="16134" width="0" hidden="1" customWidth="1"/>
    <col min="16135" max="16135" width="9.6640625" customWidth="1"/>
    <col min="16136" max="16136" width="12" bestFit="1" customWidth="1"/>
  </cols>
  <sheetData>
    <row r="1" spans="1:8" ht="20.399999999999999" customHeight="1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ht="12" customHeight="1" x14ac:dyDescent="0.25">
      <c r="A2" s="2"/>
      <c r="B2" s="2"/>
      <c r="C2" s="2"/>
      <c r="D2" s="2"/>
      <c r="E2" s="2"/>
      <c r="F2" s="2"/>
      <c r="G2" s="2"/>
      <c r="H2" s="2"/>
    </row>
    <row r="3" spans="1:8" s="61" customFormat="1" ht="30" customHeight="1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1">
        <v>2004</v>
      </c>
    </row>
    <row r="4" spans="1:8" ht="12" customHeight="1" x14ac:dyDescent="0.25"/>
    <row r="5" spans="1:8" ht="20.100000000000001" customHeight="1" x14ac:dyDescent="0.25">
      <c r="A5" s="42"/>
      <c r="B5" s="43"/>
      <c r="C5" s="44" t="s">
        <v>1</v>
      </c>
      <c r="D5" s="44"/>
      <c r="E5" s="44"/>
      <c r="F5" s="44"/>
      <c r="G5" s="44"/>
      <c r="H5" s="44"/>
    </row>
    <row r="6" spans="1:8" ht="20.100000000000001" customHeight="1" x14ac:dyDescent="0.25">
      <c r="A6" s="45" t="s">
        <v>2</v>
      </c>
      <c r="B6" s="45" t="s">
        <v>3</v>
      </c>
      <c r="C6" s="46" t="s">
        <v>4</v>
      </c>
      <c r="D6" s="47"/>
      <c r="E6" s="46" t="s">
        <v>5</v>
      </c>
      <c r="F6" s="47"/>
      <c r="G6" s="46" t="s">
        <v>6</v>
      </c>
      <c r="H6" s="44"/>
    </row>
    <row r="7" spans="1:8" ht="21.6" x14ac:dyDescent="0.25">
      <c r="A7" s="48" t="s">
        <v>0</v>
      </c>
      <c r="B7" s="48" t="s">
        <v>0</v>
      </c>
      <c r="C7" s="49" t="s">
        <v>7</v>
      </c>
      <c r="D7" s="50" t="s">
        <v>8</v>
      </c>
      <c r="E7" s="49" t="s">
        <v>7</v>
      </c>
      <c r="F7" s="50" t="s">
        <v>8</v>
      </c>
      <c r="G7" s="49" t="s">
        <v>7</v>
      </c>
      <c r="H7" s="51" t="s">
        <v>8</v>
      </c>
    </row>
    <row r="8" spans="1:8" ht="41.25" customHeight="1" x14ac:dyDescent="0.25">
      <c r="A8" s="52" t="s">
        <v>48</v>
      </c>
      <c r="B8" s="64" t="s">
        <v>56</v>
      </c>
      <c r="C8" s="32">
        <v>475</v>
      </c>
      <c r="D8" s="11">
        <v>10.762267671884544</v>
      </c>
      <c r="E8" s="32">
        <v>1088</v>
      </c>
      <c r="F8" s="11">
        <v>24.560491280105786</v>
      </c>
      <c r="G8" s="75">
        <v>1563</v>
      </c>
      <c r="H8" s="11">
        <v>17.638880376739376</v>
      </c>
    </row>
    <row r="9" spans="1:8" ht="41.25" customHeight="1" x14ac:dyDescent="0.25">
      <c r="A9" s="52" t="s">
        <v>49</v>
      </c>
      <c r="B9" s="64" t="s">
        <v>35</v>
      </c>
      <c r="C9" s="32">
        <v>929</v>
      </c>
      <c r="D9" s="14">
        <v>26.674112058130103</v>
      </c>
      <c r="E9" s="32" t="s">
        <v>23</v>
      </c>
      <c r="F9" s="14" t="s">
        <v>23</v>
      </c>
      <c r="G9" s="75" t="s">
        <v>23</v>
      </c>
      <c r="H9" s="17" t="s">
        <v>23</v>
      </c>
    </row>
    <row r="10" spans="1:8" ht="41.25" customHeight="1" x14ac:dyDescent="0.25">
      <c r="A10" s="52" t="s">
        <v>50</v>
      </c>
      <c r="B10" s="64" t="s">
        <v>36</v>
      </c>
      <c r="C10" s="75">
        <v>111</v>
      </c>
      <c r="D10" s="14">
        <v>2.6</v>
      </c>
      <c r="E10" s="75" t="s">
        <v>23</v>
      </c>
      <c r="F10" s="14" t="s">
        <v>23</v>
      </c>
      <c r="G10" s="75" t="s">
        <v>23</v>
      </c>
      <c r="H10" s="17" t="s">
        <v>23</v>
      </c>
    </row>
    <row r="11" spans="1:8" ht="41.25" customHeight="1" x14ac:dyDescent="0.25">
      <c r="A11" s="52" t="s">
        <v>51</v>
      </c>
      <c r="B11" s="64" t="s">
        <v>37</v>
      </c>
      <c r="C11" s="76">
        <v>408</v>
      </c>
      <c r="D11" s="14">
        <v>15.451829441126884</v>
      </c>
      <c r="E11" s="75">
        <v>1936</v>
      </c>
      <c r="F11" s="14">
        <v>74.555134413789418</v>
      </c>
      <c r="G11" s="76">
        <v>2344</v>
      </c>
      <c r="H11" s="14">
        <v>44.967375065724539</v>
      </c>
    </row>
    <row r="12" spans="1:8" ht="41.25" customHeight="1" x14ac:dyDescent="0.25">
      <c r="A12" s="52" t="s">
        <v>52</v>
      </c>
      <c r="B12" s="64" t="s">
        <v>38</v>
      </c>
      <c r="C12" s="76">
        <v>341</v>
      </c>
      <c r="D12" s="14">
        <v>13.267773909167063</v>
      </c>
      <c r="E12" s="75">
        <v>512</v>
      </c>
      <c r="F12" s="14">
        <v>19.611190051339616</v>
      </c>
      <c r="G12" s="76">
        <v>853</v>
      </c>
      <c r="H12" s="14">
        <v>16.430157123668366</v>
      </c>
    </row>
    <row r="13" spans="1:8" ht="41.25" customHeight="1" x14ac:dyDescent="0.25">
      <c r="A13" s="52" t="s">
        <v>53</v>
      </c>
      <c r="B13" s="64" t="s">
        <v>39</v>
      </c>
      <c r="C13" s="76">
        <v>519</v>
      </c>
      <c r="D13" s="14">
        <v>9.7906468414303625</v>
      </c>
      <c r="E13" s="75">
        <v>1437</v>
      </c>
      <c r="F13" s="14">
        <v>27.945771152650721</v>
      </c>
      <c r="G13" s="75">
        <v>1956</v>
      </c>
      <c r="H13" s="14">
        <v>18.713121097479721</v>
      </c>
    </row>
    <row r="14" spans="1:8" ht="41.25" customHeight="1" x14ac:dyDescent="0.25">
      <c r="A14" s="52" t="s">
        <v>54</v>
      </c>
      <c r="B14" s="64" t="s">
        <v>60</v>
      </c>
      <c r="C14" s="76">
        <v>193</v>
      </c>
      <c r="D14" s="14">
        <v>4.6196695884232417</v>
      </c>
      <c r="E14" s="75">
        <v>634</v>
      </c>
      <c r="F14" s="14">
        <v>12.892552054909361</v>
      </c>
      <c r="G14" s="75">
        <v>827</v>
      </c>
      <c r="H14" s="14">
        <v>8.7220728848302951</v>
      </c>
    </row>
    <row r="15" spans="1:8" ht="41.25" customHeight="1" x14ac:dyDescent="0.25">
      <c r="A15" s="52" t="s">
        <v>55</v>
      </c>
      <c r="B15" s="64" t="s">
        <v>41</v>
      </c>
      <c r="C15" s="76">
        <v>270</v>
      </c>
      <c r="D15" s="17">
        <v>5</v>
      </c>
      <c r="E15" s="75">
        <v>295</v>
      </c>
      <c r="F15" s="17">
        <v>5.2</v>
      </c>
      <c r="G15" s="75">
        <v>565</v>
      </c>
      <c r="H15" s="17">
        <v>5.0999999999999996</v>
      </c>
    </row>
    <row r="16" spans="1:8" ht="20.100000000000001" customHeight="1" x14ac:dyDescent="0.25">
      <c r="A16" s="67" t="s">
        <v>9</v>
      </c>
      <c r="B16" s="68"/>
      <c r="C16" s="70"/>
      <c r="D16" s="70"/>
      <c r="E16" s="70"/>
      <c r="F16" s="70"/>
      <c r="G16" s="70"/>
      <c r="H16" s="70"/>
    </row>
    <row r="17" spans="1:8" s="2" customFormat="1" ht="12" customHeight="1" x14ac:dyDescent="0.25">
      <c r="A17" s="71"/>
      <c r="B17" s="71"/>
      <c r="C17" s="73"/>
      <c r="D17" s="71"/>
      <c r="E17" s="71"/>
      <c r="F17" s="71"/>
      <c r="G17" s="71"/>
      <c r="H17" s="71"/>
    </row>
    <row r="18" spans="1:8" ht="12" customHeight="1" x14ac:dyDescent="0.25">
      <c r="C18" s="3"/>
    </row>
    <row r="19" spans="1:8" ht="12" customHeight="1" x14ac:dyDescent="0.25">
      <c r="A19" s="4" t="s">
        <v>10</v>
      </c>
      <c r="C19" s="4"/>
      <c r="D19" s="3" t="s">
        <v>11</v>
      </c>
      <c r="E19" s="4" t="s">
        <v>12</v>
      </c>
    </row>
    <row r="20" spans="1:8" ht="12" customHeight="1" x14ac:dyDescent="0.25">
      <c r="A20" s="4" t="s">
        <v>24</v>
      </c>
      <c r="C20" s="4"/>
      <c r="D20" s="3" t="s">
        <v>13</v>
      </c>
      <c r="E20" s="4" t="s">
        <v>14</v>
      </c>
    </row>
    <row r="21" spans="1:8" ht="12" customHeight="1" x14ac:dyDescent="0.25">
      <c r="A21" s="4" t="s">
        <v>15</v>
      </c>
      <c r="C21" s="53"/>
    </row>
    <row r="22" spans="1:8" ht="12" customHeight="1" x14ac:dyDescent="0.25">
      <c r="A22" s="35" t="s">
        <v>16</v>
      </c>
      <c r="C22" s="4"/>
    </row>
    <row r="23" spans="1:8" ht="12" customHeight="1" x14ac:dyDescent="0.25">
      <c r="A23" s="35" t="s">
        <v>17</v>
      </c>
      <c r="C23" s="4"/>
      <c r="D23" s="4"/>
    </row>
    <row r="24" spans="1:8" ht="12" customHeight="1" x14ac:dyDescent="0.25">
      <c r="C24" s="4"/>
    </row>
    <row r="25" spans="1:8" ht="12" customHeight="1" x14ac:dyDescent="0.25">
      <c r="A25" s="54" t="s">
        <v>25</v>
      </c>
      <c r="C25" s="4"/>
    </row>
    <row r="26" spans="1:8" ht="12" customHeight="1" x14ac:dyDescent="0.25">
      <c r="A26" s="4" t="s">
        <v>26</v>
      </c>
    </row>
  </sheetData>
  <mergeCells count="1">
    <mergeCell ref="B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9" workbookViewId="0">
      <selection activeCell="C19" sqref="C19"/>
    </sheetView>
  </sheetViews>
  <sheetFormatPr baseColWidth="10" defaultColWidth="13.88671875" defaultRowHeight="13.2" x14ac:dyDescent="0.25"/>
  <cols>
    <col min="1" max="1" width="29.4414062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</cols>
  <sheetData>
    <row r="1" spans="1:10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2020</v>
      </c>
      <c r="I3" s="26"/>
      <c r="J3" s="26"/>
    </row>
    <row r="5" spans="1:10" x14ac:dyDescent="0.25">
      <c r="A5" s="121" t="s">
        <v>2</v>
      </c>
      <c r="B5" s="124" t="s">
        <v>3</v>
      </c>
      <c r="C5" s="127" t="s">
        <v>1</v>
      </c>
      <c r="D5" s="128"/>
      <c r="E5" s="128"/>
      <c r="F5" s="128"/>
      <c r="G5" s="128"/>
      <c r="H5" s="128"/>
    </row>
    <row r="6" spans="1:10" x14ac:dyDescent="0.25">
      <c r="A6" s="122"/>
      <c r="B6" s="125"/>
      <c r="C6" s="127" t="s">
        <v>4</v>
      </c>
      <c r="D6" s="129"/>
      <c r="E6" s="127" t="s">
        <v>5</v>
      </c>
      <c r="F6" s="129"/>
      <c r="G6" s="127" t="s">
        <v>6</v>
      </c>
      <c r="H6" s="128"/>
    </row>
    <row r="7" spans="1:10" ht="26.4" x14ac:dyDescent="0.25">
      <c r="A7" s="123"/>
      <c r="B7" s="126"/>
      <c r="C7" s="27" t="s">
        <v>7</v>
      </c>
      <c r="D7" s="28" t="s">
        <v>8</v>
      </c>
      <c r="E7" s="27" t="s">
        <v>7</v>
      </c>
      <c r="F7" s="28" t="s">
        <v>8</v>
      </c>
      <c r="G7" s="27" t="s">
        <v>7</v>
      </c>
      <c r="H7" s="29" t="s">
        <v>8</v>
      </c>
    </row>
    <row r="8" spans="1:10" ht="41.25" customHeight="1" x14ac:dyDescent="0.25">
      <c r="A8" s="30" t="s">
        <v>48</v>
      </c>
      <c r="B8" s="63" t="s">
        <v>34</v>
      </c>
      <c r="C8" s="24">
        <v>528</v>
      </c>
      <c r="D8" s="11">
        <v>9.5</v>
      </c>
      <c r="E8" s="12">
        <v>780</v>
      </c>
      <c r="F8" s="11">
        <v>13.9</v>
      </c>
      <c r="G8" s="13">
        <v>1308</v>
      </c>
      <c r="H8" s="11">
        <v>11.7</v>
      </c>
    </row>
    <row r="9" spans="1:10" ht="41.25" customHeight="1" x14ac:dyDescent="0.25">
      <c r="A9" s="31" t="s">
        <v>49</v>
      </c>
      <c r="B9" s="63" t="s">
        <v>35</v>
      </c>
      <c r="C9" s="24">
        <v>750</v>
      </c>
      <c r="D9" s="14">
        <v>18.3</v>
      </c>
      <c r="E9" s="32">
        <v>7</v>
      </c>
      <c r="F9" s="11">
        <v>0.2</v>
      </c>
      <c r="G9" s="32">
        <v>757</v>
      </c>
      <c r="H9" s="11">
        <v>9.1999999999999993</v>
      </c>
    </row>
    <row r="10" spans="1:10" ht="41.25" customHeight="1" x14ac:dyDescent="0.25">
      <c r="A10" s="30" t="s">
        <v>50</v>
      </c>
      <c r="B10" s="63" t="s">
        <v>57</v>
      </c>
      <c r="C10" s="24">
        <v>113</v>
      </c>
      <c r="D10" s="14">
        <v>2.2000000000000002</v>
      </c>
      <c r="E10" s="15" t="s">
        <v>61</v>
      </c>
      <c r="F10" s="15" t="s">
        <v>61</v>
      </c>
      <c r="G10" s="32">
        <v>113</v>
      </c>
      <c r="H10" s="15" t="s">
        <v>61</v>
      </c>
    </row>
    <row r="11" spans="1:10" ht="41.25" customHeight="1" x14ac:dyDescent="0.25">
      <c r="A11" s="30" t="s">
        <v>51</v>
      </c>
      <c r="B11" s="63" t="s">
        <v>58</v>
      </c>
      <c r="C11" s="24">
        <v>286</v>
      </c>
      <c r="D11" s="14">
        <v>8.9</v>
      </c>
      <c r="E11" s="13">
        <v>1472</v>
      </c>
      <c r="F11" s="14">
        <v>46.3</v>
      </c>
      <c r="G11" s="16">
        <v>1758</v>
      </c>
      <c r="H11" s="14">
        <v>27.6</v>
      </c>
    </row>
    <row r="12" spans="1:10" ht="41.25" customHeight="1" x14ac:dyDescent="0.25">
      <c r="A12" s="30" t="s">
        <v>66</v>
      </c>
      <c r="B12" s="63" t="s">
        <v>38</v>
      </c>
      <c r="C12" s="24">
        <v>264</v>
      </c>
      <c r="D12" s="14">
        <v>8.5</v>
      </c>
      <c r="E12" s="13">
        <v>506</v>
      </c>
      <c r="F12" s="14">
        <v>16</v>
      </c>
      <c r="G12" s="16">
        <v>770</v>
      </c>
      <c r="H12" s="14">
        <v>12.3</v>
      </c>
    </row>
    <row r="13" spans="1:10" ht="41.25" customHeight="1" x14ac:dyDescent="0.25">
      <c r="A13" s="30" t="s">
        <v>53</v>
      </c>
      <c r="B13" s="63" t="s">
        <v>59</v>
      </c>
      <c r="C13" s="24">
        <v>489</v>
      </c>
      <c r="D13" s="14">
        <v>7.7</v>
      </c>
      <c r="E13" s="13">
        <v>1140</v>
      </c>
      <c r="F13" s="14">
        <v>18.8</v>
      </c>
      <c r="G13" s="13">
        <v>1629</v>
      </c>
      <c r="H13" s="14">
        <v>13.2</v>
      </c>
    </row>
    <row r="14" spans="1:10" ht="41.25" customHeight="1" x14ac:dyDescent="0.25">
      <c r="A14" s="30" t="s">
        <v>54</v>
      </c>
      <c r="B14" s="63" t="s">
        <v>40</v>
      </c>
      <c r="C14" s="24">
        <v>128</v>
      </c>
      <c r="D14" s="14">
        <v>1.6</v>
      </c>
      <c r="E14" s="13">
        <v>449</v>
      </c>
      <c r="F14" s="14">
        <v>6</v>
      </c>
      <c r="G14" s="13">
        <v>577</v>
      </c>
      <c r="H14" s="14">
        <v>3.8</v>
      </c>
    </row>
    <row r="15" spans="1:10" ht="41.25" customHeight="1" x14ac:dyDescent="0.25">
      <c r="A15" s="30" t="s">
        <v>55</v>
      </c>
      <c r="B15" s="63" t="s">
        <v>41</v>
      </c>
      <c r="C15" s="13">
        <v>334</v>
      </c>
      <c r="D15" s="17" t="s">
        <v>87</v>
      </c>
      <c r="E15" s="16">
        <v>383</v>
      </c>
      <c r="F15" s="17" t="s">
        <v>86</v>
      </c>
      <c r="G15" s="13">
        <v>717</v>
      </c>
      <c r="H15" s="17" t="s">
        <v>88</v>
      </c>
    </row>
    <row r="16" spans="1:10" s="9" customFormat="1" x14ac:dyDescent="0.25">
      <c r="A16" s="20" t="s">
        <v>9</v>
      </c>
      <c r="B16" s="21"/>
      <c r="C16" s="22">
        <f>SUM(C8:C15)</f>
        <v>2892</v>
      </c>
      <c r="D16" s="23"/>
      <c r="E16" s="22">
        <f>SUM(E8:E15)</f>
        <v>4737</v>
      </c>
      <c r="F16" s="22"/>
      <c r="G16" s="22">
        <f>SUM(G8:G15)</f>
        <v>7629</v>
      </c>
      <c r="H16" s="22"/>
    </row>
    <row r="17" spans="1:8" x14ac:dyDescent="0.25">
      <c r="C17" s="8"/>
    </row>
    <row r="18" spans="1:8" x14ac:dyDescent="0.25">
      <c r="A18" s="4" t="s">
        <v>10</v>
      </c>
      <c r="C18" s="33"/>
      <c r="E18" s="3" t="s">
        <v>11</v>
      </c>
      <c r="F18" s="33" t="s">
        <v>12</v>
      </c>
    </row>
    <row r="19" spans="1:8" x14ac:dyDescent="0.25">
      <c r="A19" s="4" t="s">
        <v>21</v>
      </c>
      <c r="C19" s="33"/>
      <c r="E19" s="3" t="s">
        <v>13</v>
      </c>
      <c r="F19" s="33" t="s">
        <v>14</v>
      </c>
    </row>
    <row r="20" spans="1:8" x14ac:dyDescent="0.25">
      <c r="A20" s="4" t="s">
        <v>15</v>
      </c>
      <c r="C20" s="34"/>
    </row>
    <row r="21" spans="1:8" x14ac:dyDescent="0.25">
      <c r="A21" s="35" t="s">
        <v>16</v>
      </c>
      <c r="C21" s="33"/>
    </row>
    <row r="22" spans="1:8" x14ac:dyDescent="0.25">
      <c r="A22" s="35" t="s">
        <v>17</v>
      </c>
      <c r="C22" s="33"/>
      <c r="D22" s="4"/>
    </row>
    <row r="24" spans="1:8" x14ac:dyDescent="0.25">
      <c r="A24" s="4" t="s">
        <v>89</v>
      </c>
      <c r="C24" s="33"/>
    </row>
    <row r="25" spans="1:8" x14ac:dyDescent="0.25">
      <c r="A25" s="4" t="s">
        <v>90</v>
      </c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78"/>
      <c r="D28" s="119"/>
      <c r="E28" s="119"/>
      <c r="F28" s="119"/>
      <c r="G28" s="119"/>
      <c r="H28" s="119"/>
    </row>
    <row r="29" spans="1:8" x14ac:dyDescent="0.25">
      <c r="A29" s="36"/>
      <c r="B29" s="36"/>
      <c r="C29" s="7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XFD1048576"/>
    </sheetView>
  </sheetViews>
  <sheetFormatPr baseColWidth="10" defaultColWidth="13.88671875" defaultRowHeight="13.2" x14ac:dyDescent="0.25"/>
  <cols>
    <col min="1" max="1" width="29.4414062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</cols>
  <sheetData>
    <row r="1" spans="1:10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2019</v>
      </c>
      <c r="I3" s="26"/>
      <c r="J3" s="26"/>
    </row>
    <row r="5" spans="1:10" x14ac:dyDescent="0.25">
      <c r="A5" s="121" t="s">
        <v>2</v>
      </c>
      <c r="B5" s="124" t="s">
        <v>3</v>
      </c>
      <c r="C5" s="127" t="s">
        <v>1</v>
      </c>
      <c r="D5" s="128"/>
      <c r="E5" s="128"/>
      <c r="F5" s="128"/>
      <c r="G5" s="128"/>
      <c r="H5" s="128"/>
    </row>
    <row r="6" spans="1:10" x14ac:dyDescent="0.25">
      <c r="A6" s="122"/>
      <c r="B6" s="125"/>
      <c r="C6" s="127" t="s">
        <v>4</v>
      </c>
      <c r="D6" s="129"/>
      <c r="E6" s="127" t="s">
        <v>5</v>
      </c>
      <c r="F6" s="129"/>
      <c r="G6" s="127" t="s">
        <v>6</v>
      </c>
      <c r="H6" s="128"/>
    </row>
    <row r="7" spans="1:10" ht="26.4" x14ac:dyDescent="0.25">
      <c r="A7" s="123"/>
      <c r="B7" s="126"/>
      <c r="C7" s="27" t="s">
        <v>7</v>
      </c>
      <c r="D7" s="28" t="s">
        <v>8</v>
      </c>
      <c r="E7" s="27" t="s">
        <v>7</v>
      </c>
      <c r="F7" s="28" t="s">
        <v>8</v>
      </c>
      <c r="G7" s="27" t="s">
        <v>7</v>
      </c>
      <c r="H7" s="29" t="s">
        <v>8</v>
      </c>
    </row>
    <row r="8" spans="1:10" ht="41.25" customHeight="1" x14ac:dyDescent="0.25">
      <c r="A8" s="30" t="s">
        <v>48</v>
      </c>
      <c r="B8" s="63" t="s">
        <v>34</v>
      </c>
      <c r="C8" s="24">
        <v>508</v>
      </c>
      <c r="D8" s="11">
        <v>9.3123415437665553</v>
      </c>
      <c r="E8" s="12">
        <v>780</v>
      </c>
      <c r="F8" s="11">
        <v>14.307775310917789</v>
      </c>
      <c r="G8" s="13">
        <v>1288</v>
      </c>
      <c r="H8" s="11">
        <v>11.803914972551818</v>
      </c>
    </row>
    <row r="9" spans="1:10" ht="41.25" customHeight="1" x14ac:dyDescent="0.25">
      <c r="A9" s="31" t="s">
        <v>49</v>
      </c>
      <c r="B9" s="63" t="s">
        <v>35</v>
      </c>
      <c r="C9" s="24">
        <v>774</v>
      </c>
      <c r="D9" s="14">
        <v>19.123615674167592</v>
      </c>
      <c r="E9" s="32">
        <v>5</v>
      </c>
      <c r="F9" s="11">
        <v>0.11465898729606268</v>
      </c>
      <c r="G9" s="32">
        <v>779</v>
      </c>
      <c r="H9" s="11">
        <v>9.5875719870755667</v>
      </c>
    </row>
    <row r="10" spans="1:10" ht="41.25" customHeight="1" x14ac:dyDescent="0.25">
      <c r="A10" s="30" t="s">
        <v>50</v>
      </c>
      <c r="B10" s="63" t="s">
        <v>57</v>
      </c>
      <c r="C10" s="24">
        <v>100</v>
      </c>
      <c r="D10" s="14">
        <v>2.0383115154579721</v>
      </c>
      <c r="E10" s="15" t="s">
        <v>61</v>
      </c>
      <c r="F10" s="15" t="s">
        <v>61</v>
      </c>
      <c r="G10" s="32">
        <v>100</v>
      </c>
      <c r="H10" s="15" t="s">
        <v>61</v>
      </c>
    </row>
    <row r="11" spans="1:10" ht="41.25" customHeight="1" x14ac:dyDescent="0.25">
      <c r="A11" s="30" t="s">
        <v>51</v>
      </c>
      <c r="B11" s="63" t="s">
        <v>58</v>
      </c>
      <c r="C11" s="24">
        <v>275</v>
      </c>
      <c r="D11" s="14">
        <v>8.647838454059487</v>
      </c>
      <c r="E11" s="13">
        <v>1289</v>
      </c>
      <c r="F11" s="14">
        <v>41.072204569535472</v>
      </c>
      <c r="G11" s="16">
        <v>1564</v>
      </c>
      <c r="H11" s="14">
        <v>24.834153858734219</v>
      </c>
    </row>
    <row r="12" spans="1:10" ht="41.25" customHeight="1" x14ac:dyDescent="0.25">
      <c r="A12" s="30" t="s">
        <v>66</v>
      </c>
      <c r="B12" s="63" t="s">
        <v>38</v>
      </c>
      <c r="C12" s="24">
        <v>253</v>
      </c>
      <c r="D12" s="14">
        <v>8.2316813050082214</v>
      </c>
      <c r="E12" s="13">
        <v>459</v>
      </c>
      <c r="F12" s="14">
        <v>14.775714170390465</v>
      </c>
      <c r="G12" s="16">
        <v>712</v>
      </c>
      <c r="H12" s="14">
        <v>11.486111929454683</v>
      </c>
    </row>
    <row r="13" spans="1:10" ht="41.25" customHeight="1" x14ac:dyDescent="0.25">
      <c r="A13" s="30" t="s">
        <v>53</v>
      </c>
      <c r="B13" s="63" t="s">
        <v>59</v>
      </c>
      <c r="C13" s="24">
        <v>465</v>
      </c>
      <c r="D13" s="14">
        <v>7.4787063117269268</v>
      </c>
      <c r="E13" s="13">
        <v>1057</v>
      </c>
      <c r="F13" s="14">
        <v>17.550021319273117</v>
      </c>
      <c r="G13" s="13">
        <v>1522</v>
      </c>
      <c r="H13" s="14">
        <v>12.423950354547969</v>
      </c>
    </row>
    <row r="14" spans="1:10" ht="41.25" customHeight="1" x14ac:dyDescent="0.25">
      <c r="A14" s="30" t="s">
        <v>54</v>
      </c>
      <c r="B14" s="63" t="s">
        <v>40</v>
      </c>
      <c r="C14" s="24">
        <v>132</v>
      </c>
      <c r="D14" s="14">
        <v>1.4448882400640219</v>
      </c>
      <c r="E14" s="13">
        <v>460</v>
      </c>
      <c r="F14" s="14">
        <v>5.9911051497698882</v>
      </c>
      <c r="G14" s="13">
        <v>592</v>
      </c>
      <c r="H14" s="14">
        <v>3.7091690693573782</v>
      </c>
    </row>
    <row r="15" spans="1:10" ht="41.25" customHeight="1" x14ac:dyDescent="0.25">
      <c r="A15" s="30" t="s">
        <v>55</v>
      </c>
      <c r="B15" s="63" t="s">
        <v>41</v>
      </c>
      <c r="C15" s="16">
        <v>310</v>
      </c>
      <c r="D15" s="17" t="s">
        <v>62</v>
      </c>
      <c r="E15" s="13">
        <v>362</v>
      </c>
      <c r="F15" s="17" t="s">
        <v>63</v>
      </c>
      <c r="G15" s="13">
        <v>672</v>
      </c>
      <c r="H15" s="17" t="s">
        <v>64</v>
      </c>
    </row>
    <row r="16" spans="1:10" s="9" customFormat="1" x14ac:dyDescent="0.25">
      <c r="A16" s="20" t="s">
        <v>9</v>
      </c>
      <c r="B16" s="21"/>
      <c r="C16" s="22">
        <v>2817</v>
      </c>
      <c r="D16" s="23"/>
      <c r="E16" s="22">
        <v>4412</v>
      </c>
      <c r="F16" s="22"/>
      <c r="G16" s="22">
        <v>7229</v>
      </c>
      <c r="H16" s="22"/>
    </row>
    <row r="17" spans="1:8" x14ac:dyDescent="0.25">
      <c r="C17" s="8"/>
    </row>
    <row r="18" spans="1:8" x14ac:dyDescent="0.25">
      <c r="A18" s="4" t="s">
        <v>10</v>
      </c>
      <c r="C18" s="33"/>
      <c r="E18" s="3" t="s">
        <v>11</v>
      </c>
      <c r="F18" s="33" t="s">
        <v>12</v>
      </c>
    </row>
    <row r="19" spans="1:8" x14ac:dyDescent="0.25">
      <c r="A19" s="4" t="s">
        <v>21</v>
      </c>
      <c r="C19" s="33"/>
      <c r="E19" s="3" t="s">
        <v>13</v>
      </c>
      <c r="F19" s="33" t="s">
        <v>14</v>
      </c>
    </row>
    <row r="20" spans="1:8" x14ac:dyDescent="0.25">
      <c r="A20" s="4" t="s">
        <v>15</v>
      </c>
      <c r="C20" s="34"/>
    </row>
    <row r="21" spans="1:8" x14ac:dyDescent="0.25">
      <c r="A21" s="35" t="s">
        <v>16</v>
      </c>
      <c r="C21" s="33"/>
    </row>
    <row r="22" spans="1:8" x14ac:dyDescent="0.25">
      <c r="A22" s="35" t="s">
        <v>17</v>
      </c>
      <c r="C22" s="33"/>
      <c r="D22" s="4"/>
    </row>
    <row r="23" spans="1:8" x14ac:dyDescent="0.25">
      <c r="C23" s="33"/>
    </row>
    <row r="24" spans="1:8" x14ac:dyDescent="0.25">
      <c r="A24" s="4" t="s">
        <v>65</v>
      </c>
      <c r="C24" s="33"/>
    </row>
    <row r="25" spans="1:8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74"/>
      <c r="D28" s="119"/>
      <c r="E28" s="119"/>
      <c r="F28" s="119"/>
      <c r="G28" s="119"/>
      <c r="H28" s="119"/>
    </row>
    <row r="29" spans="1:8" x14ac:dyDescent="0.25">
      <c r="A29" s="36"/>
      <c r="B29" s="36"/>
      <c r="C29" s="74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K8" sqref="K8"/>
    </sheetView>
  </sheetViews>
  <sheetFormatPr baseColWidth="10" defaultColWidth="13.88671875" defaultRowHeight="14.4" x14ac:dyDescent="0.3"/>
  <cols>
    <col min="1" max="1" width="19.44140625" style="81" customWidth="1"/>
    <col min="2" max="2" width="10" style="81" customWidth="1"/>
    <col min="3" max="3" width="10" style="105" customWidth="1"/>
    <col min="4" max="4" width="10" style="81" customWidth="1"/>
    <col min="5" max="5" width="10" style="105" customWidth="1"/>
    <col min="6" max="6" width="10" style="81" customWidth="1"/>
    <col min="7" max="7" width="10" style="105" customWidth="1"/>
    <col min="8" max="8" width="10" style="81" customWidth="1"/>
    <col min="9" max="256" width="13.88671875" style="81"/>
    <col min="257" max="257" width="19.44140625" style="81" customWidth="1"/>
    <col min="258" max="264" width="10" style="81" customWidth="1"/>
    <col min="265" max="512" width="13.88671875" style="81"/>
    <col min="513" max="513" width="19.44140625" style="81" customWidth="1"/>
    <col min="514" max="520" width="10" style="81" customWidth="1"/>
    <col min="521" max="768" width="13.88671875" style="81"/>
    <col min="769" max="769" width="19.44140625" style="81" customWidth="1"/>
    <col min="770" max="776" width="10" style="81" customWidth="1"/>
    <col min="777" max="1024" width="13.88671875" style="81"/>
    <col min="1025" max="1025" width="19.44140625" style="81" customWidth="1"/>
    <col min="1026" max="1032" width="10" style="81" customWidth="1"/>
    <col min="1033" max="1280" width="13.88671875" style="81"/>
    <col min="1281" max="1281" width="19.44140625" style="81" customWidth="1"/>
    <col min="1282" max="1288" width="10" style="81" customWidth="1"/>
    <col min="1289" max="1536" width="13.88671875" style="81"/>
    <col min="1537" max="1537" width="19.44140625" style="81" customWidth="1"/>
    <col min="1538" max="1544" width="10" style="81" customWidth="1"/>
    <col min="1545" max="1792" width="13.88671875" style="81"/>
    <col min="1793" max="1793" width="19.44140625" style="81" customWidth="1"/>
    <col min="1794" max="1800" width="10" style="81" customWidth="1"/>
    <col min="1801" max="2048" width="13.88671875" style="81"/>
    <col min="2049" max="2049" width="19.44140625" style="81" customWidth="1"/>
    <col min="2050" max="2056" width="10" style="81" customWidth="1"/>
    <col min="2057" max="2304" width="13.88671875" style="81"/>
    <col min="2305" max="2305" width="19.44140625" style="81" customWidth="1"/>
    <col min="2306" max="2312" width="10" style="81" customWidth="1"/>
    <col min="2313" max="2560" width="13.88671875" style="81"/>
    <col min="2561" max="2561" width="19.44140625" style="81" customWidth="1"/>
    <col min="2562" max="2568" width="10" style="81" customWidth="1"/>
    <col min="2569" max="2816" width="13.88671875" style="81"/>
    <col min="2817" max="2817" width="19.44140625" style="81" customWidth="1"/>
    <col min="2818" max="2824" width="10" style="81" customWidth="1"/>
    <col min="2825" max="3072" width="13.88671875" style="81"/>
    <col min="3073" max="3073" width="19.44140625" style="81" customWidth="1"/>
    <col min="3074" max="3080" width="10" style="81" customWidth="1"/>
    <col min="3081" max="3328" width="13.88671875" style="81"/>
    <col min="3329" max="3329" width="19.44140625" style="81" customWidth="1"/>
    <col min="3330" max="3336" width="10" style="81" customWidth="1"/>
    <col min="3337" max="3584" width="13.88671875" style="81"/>
    <col min="3585" max="3585" width="19.44140625" style="81" customWidth="1"/>
    <col min="3586" max="3592" width="10" style="81" customWidth="1"/>
    <col min="3593" max="3840" width="13.88671875" style="81"/>
    <col min="3841" max="3841" width="19.44140625" style="81" customWidth="1"/>
    <col min="3842" max="3848" width="10" style="81" customWidth="1"/>
    <col min="3849" max="4096" width="13.88671875" style="81"/>
    <col min="4097" max="4097" width="19.44140625" style="81" customWidth="1"/>
    <col min="4098" max="4104" width="10" style="81" customWidth="1"/>
    <col min="4105" max="4352" width="13.88671875" style="81"/>
    <col min="4353" max="4353" width="19.44140625" style="81" customWidth="1"/>
    <col min="4354" max="4360" width="10" style="81" customWidth="1"/>
    <col min="4361" max="4608" width="13.88671875" style="81"/>
    <col min="4609" max="4609" width="19.44140625" style="81" customWidth="1"/>
    <col min="4610" max="4616" width="10" style="81" customWidth="1"/>
    <col min="4617" max="4864" width="13.88671875" style="81"/>
    <col min="4865" max="4865" width="19.44140625" style="81" customWidth="1"/>
    <col min="4866" max="4872" width="10" style="81" customWidth="1"/>
    <col min="4873" max="5120" width="13.88671875" style="81"/>
    <col min="5121" max="5121" width="19.44140625" style="81" customWidth="1"/>
    <col min="5122" max="5128" width="10" style="81" customWidth="1"/>
    <col min="5129" max="5376" width="13.88671875" style="81"/>
    <col min="5377" max="5377" width="19.44140625" style="81" customWidth="1"/>
    <col min="5378" max="5384" width="10" style="81" customWidth="1"/>
    <col min="5385" max="5632" width="13.88671875" style="81"/>
    <col min="5633" max="5633" width="19.44140625" style="81" customWidth="1"/>
    <col min="5634" max="5640" width="10" style="81" customWidth="1"/>
    <col min="5641" max="5888" width="13.88671875" style="81"/>
    <col min="5889" max="5889" width="19.44140625" style="81" customWidth="1"/>
    <col min="5890" max="5896" width="10" style="81" customWidth="1"/>
    <col min="5897" max="6144" width="13.88671875" style="81"/>
    <col min="6145" max="6145" width="19.44140625" style="81" customWidth="1"/>
    <col min="6146" max="6152" width="10" style="81" customWidth="1"/>
    <col min="6153" max="6400" width="13.88671875" style="81"/>
    <col min="6401" max="6401" width="19.44140625" style="81" customWidth="1"/>
    <col min="6402" max="6408" width="10" style="81" customWidth="1"/>
    <col min="6409" max="6656" width="13.88671875" style="81"/>
    <col min="6657" max="6657" width="19.44140625" style="81" customWidth="1"/>
    <col min="6658" max="6664" width="10" style="81" customWidth="1"/>
    <col min="6665" max="6912" width="13.88671875" style="81"/>
    <col min="6913" max="6913" width="19.44140625" style="81" customWidth="1"/>
    <col min="6914" max="6920" width="10" style="81" customWidth="1"/>
    <col min="6921" max="7168" width="13.88671875" style="81"/>
    <col min="7169" max="7169" width="19.44140625" style="81" customWidth="1"/>
    <col min="7170" max="7176" width="10" style="81" customWidth="1"/>
    <col min="7177" max="7424" width="13.88671875" style="81"/>
    <col min="7425" max="7425" width="19.44140625" style="81" customWidth="1"/>
    <col min="7426" max="7432" width="10" style="81" customWidth="1"/>
    <col min="7433" max="7680" width="13.88671875" style="81"/>
    <col min="7681" max="7681" width="19.44140625" style="81" customWidth="1"/>
    <col min="7682" max="7688" width="10" style="81" customWidth="1"/>
    <col min="7689" max="7936" width="13.88671875" style="81"/>
    <col min="7937" max="7937" width="19.44140625" style="81" customWidth="1"/>
    <col min="7938" max="7944" width="10" style="81" customWidth="1"/>
    <col min="7945" max="8192" width="13.88671875" style="81"/>
    <col min="8193" max="8193" width="19.44140625" style="81" customWidth="1"/>
    <col min="8194" max="8200" width="10" style="81" customWidth="1"/>
    <col min="8201" max="8448" width="13.88671875" style="81"/>
    <col min="8449" max="8449" width="19.44140625" style="81" customWidth="1"/>
    <col min="8450" max="8456" width="10" style="81" customWidth="1"/>
    <col min="8457" max="8704" width="13.88671875" style="81"/>
    <col min="8705" max="8705" width="19.44140625" style="81" customWidth="1"/>
    <col min="8706" max="8712" width="10" style="81" customWidth="1"/>
    <col min="8713" max="8960" width="13.88671875" style="81"/>
    <col min="8961" max="8961" width="19.44140625" style="81" customWidth="1"/>
    <col min="8962" max="8968" width="10" style="81" customWidth="1"/>
    <col min="8969" max="9216" width="13.88671875" style="81"/>
    <col min="9217" max="9217" width="19.44140625" style="81" customWidth="1"/>
    <col min="9218" max="9224" width="10" style="81" customWidth="1"/>
    <col min="9225" max="9472" width="13.88671875" style="81"/>
    <col min="9473" max="9473" width="19.44140625" style="81" customWidth="1"/>
    <col min="9474" max="9480" width="10" style="81" customWidth="1"/>
    <col min="9481" max="9728" width="13.88671875" style="81"/>
    <col min="9729" max="9729" width="19.44140625" style="81" customWidth="1"/>
    <col min="9730" max="9736" width="10" style="81" customWidth="1"/>
    <col min="9737" max="9984" width="13.88671875" style="81"/>
    <col min="9985" max="9985" width="19.44140625" style="81" customWidth="1"/>
    <col min="9986" max="9992" width="10" style="81" customWidth="1"/>
    <col min="9993" max="10240" width="13.88671875" style="81"/>
    <col min="10241" max="10241" width="19.44140625" style="81" customWidth="1"/>
    <col min="10242" max="10248" width="10" style="81" customWidth="1"/>
    <col min="10249" max="10496" width="13.88671875" style="81"/>
    <col min="10497" max="10497" width="19.44140625" style="81" customWidth="1"/>
    <col min="10498" max="10504" width="10" style="81" customWidth="1"/>
    <col min="10505" max="10752" width="13.88671875" style="81"/>
    <col min="10753" max="10753" width="19.44140625" style="81" customWidth="1"/>
    <col min="10754" max="10760" width="10" style="81" customWidth="1"/>
    <col min="10761" max="11008" width="13.88671875" style="81"/>
    <col min="11009" max="11009" width="19.44140625" style="81" customWidth="1"/>
    <col min="11010" max="11016" width="10" style="81" customWidth="1"/>
    <col min="11017" max="11264" width="13.88671875" style="81"/>
    <col min="11265" max="11265" width="19.44140625" style="81" customWidth="1"/>
    <col min="11266" max="11272" width="10" style="81" customWidth="1"/>
    <col min="11273" max="11520" width="13.88671875" style="81"/>
    <col min="11521" max="11521" width="19.44140625" style="81" customWidth="1"/>
    <col min="11522" max="11528" width="10" style="81" customWidth="1"/>
    <col min="11529" max="11776" width="13.88671875" style="81"/>
    <col min="11777" max="11777" width="19.44140625" style="81" customWidth="1"/>
    <col min="11778" max="11784" width="10" style="81" customWidth="1"/>
    <col min="11785" max="12032" width="13.88671875" style="81"/>
    <col min="12033" max="12033" width="19.44140625" style="81" customWidth="1"/>
    <col min="12034" max="12040" width="10" style="81" customWidth="1"/>
    <col min="12041" max="12288" width="13.88671875" style="81"/>
    <col min="12289" max="12289" width="19.44140625" style="81" customWidth="1"/>
    <col min="12290" max="12296" width="10" style="81" customWidth="1"/>
    <col min="12297" max="12544" width="13.88671875" style="81"/>
    <col min="12545" max="12545" width="19.44140625" style="81" customWidth="1"/>
    <col min="12546" max="12552" width="10" style="81" customWidth="1"/>
    <col min="12553" max="12800" width="13.88671875" style="81"/>
    <col min="12801" max="12801" width="19.44140625" style="81" customWidth="1"/>
    <col min="12802" max="12808" width="10" style="81" customWidth="1"/>
    <col min="12809" max="13056" width="13.88671875" style="81"/>
    <col min="13057" max="13057" width="19.44140625" style="81" customWidth="1"/>
    <col min="13058" max="13064" width="10" style="81" customWidth="1"/>
    <col min="13065" max="13312" width="13.88671875" style="81"/>
    <col min="13313" max="13313" width="19.44140625" style="81" customWidth="1"/>
    <col min="13314" max="13320" width="10" style="81" customWidth="1"/>
    <col min="13321" max="13568" width="13.88671875" style="81"/>
    <col min="13569" max="13569" width="19.44140625" style="81" customWidth="1"/>
    <col min="13570" max="13576" width="10" style="81" customWidth="1"/>
    <col min="13577" max="13824" width="13.88671875" style="81"/>
    <col min="13825" max="13825" width="19.44140625" style="81" customWidth="1"/>
    <col min="13826" max="13832" width="10" style="81" customWidth="1"/>
    <col min="13833" max="14080" width="13.88671875" style="81"/>
    <col min="14081" max="14081" width="19.44140625" style="81" customWidth="1"/>
    <col min="14082" max="14088" width="10" style="81" customWidth="1"/>
    <col min="14089" max="14336" width="13.88671875" style="81"/>
    <col min="14337" max="14337" width="19.44140625" style="81" customWidth="1"/>
    <col min="14338" max="14344" width="10" style="81" customWidth="1"/>
    <col min="14345" max="14592" width="13.88671875" style="81"/>
    <col min="14593" max="14593" width="19.44140625" style="81" customWidth="1"/>
    <col min="14594" max="14600" width="10" style="81" customWidth="1"/>
    <col min="14601" max="14848" width="13.88671875" style="81"/>
    <col min="14849" max="14849" width="19.44140625" style="81" customWidth="1"/>
    <col min="14850" max="14856" width="10" style="81" customWidth="1"/>
    <col min="14857" max="15104" width="13.88671875" style="81"/>
    <col min="15105" max="15105" width="19.44140625" style="81" customWidth="1"/>
    <col min="15106" max="15112" width="10" style="81" customWidth="1"/>
    <col min="15113" max="15360" width="13.88671875" style="81"/>
    <col min="15361" max="15361" width="19.44140625" style="81" customWidth="1"/>
    <col min="15362" max="15368" width="10" style="81" customWidth="1"/>
    <col min="15369" max="15616" width="13.88671875" style="81"/>
    <col min="15617" max="15617" width="19.44140625" style="81" customWidth="1"/>
    <col min="15618" max="15624" width="10" style="81" customWidth="1"/>
    <col min="15625" max="15872" width="13.88671875" style="81"/>
    <col min="15873" max="15873" width="19.44140625" style="81" customWidth="1"/>
    <col min="15874" max="15880" width="10" style="81" customWidth="1"/>
    <col min="15881" max="16128" width="13.88671875" style="81"/>
    <col min="16129" max="16129" width="19.44140625" style="81" customWidth="1"/>
    <col min="16130" max="16136" width="10" style="81" customWidth="1"/>
    <col min="16137" max="16384" width="13.88671875" style="81"/>
  </cols>
  <sheetData>
    <row r="1" spans="1:10" x14ac:dyDescent="0.3">
      <c r="A1" s="79"/>
      <c r="B1" s="79" t="s">
        <v>0</v>
      </c>
      <c r="C1" s="80"/>
      <c r="D1" s="79"/>
      <c r="E1" s="80"/>
      <c r="F1" s="79"/>
      <c r="G1" s="80"/>
      <c r="H1" s="79"/>
    </row>
    <row r="2" spans="1:10" x14ac:dyDescent="0.3">
      <c r="A2" s="82"/>
      <c r="B2" s="82"/>
      <c r="C2" s="83"/>
      <c r="D2" s="82"/>
      <c r="E2" s="83"/>
      <c r="F2" s="82"/>
      <c r="G2" s="83"/>
      <c r="H2" s="82"/>
    </row>
    <row r="3" spans="1:10" ht="27.6" x14ac:dyDescent="0.3">
      <c r="A3" s="84" t="s">
        <v>18</v>
      </c>
      <c r="B3" s="131" t="s">
        <v>19</v>
      </c>
      <c r="C3" s="131"/>
      <c r="D3" s="131"/>
      <c r="E3" s="131"/>
      <c r="F3" s="131"/>
      <c r="G3" s="131"/>
      <c r="H3" s="117">
        <v>2018</v>
      </c>
      <c r="I3" s="85"/>
      <c r="J3" s="85"/>
    </row>
    <row r="5" spans="1:10" x14ac:dyDescent="0.3">
      <c r="A5" s="132" t="s">
        <v>2</v>
      </c>
      <c r="B5" s="135" t="s">
        <v>3</v>
      </c>
      <c r="C5" s="138" t="s">
        <v>1</v>
      </c>
      <c r="D5" s="139"/>
      <c r="E5" s="139"/>
      <c r="F5" s="139"/>
      <c r="G5" s="139"/>
      <c r="H5" s="139"/>
    </row>
    <row r="6" spans="1:10" x14ac:dyDescent="0.3">
      <c r="A6" s="133"/>
      <c r="B6" s="136"/>
      <c r="C6" s="138" t="s">
        <v>4</v>
      </c>
      <c r="D6" s="140"/>
      <c r="E6" s="138" t="s">
        <v>5</v>
      </c>
      <c r="F6" s="140"/>
      <c r="G6" s="138" t="s">
        <v>6</v>
      </c>
      <c r="H6" s="139"/>
    </row>
    <row r="7" spans="1:10" ht="26.4" x14ac:dyDescent="0.3">
      <c r="A7" s="134"/>
      <c r="B7" s="137"/>
      <c r="C7" s="86" t="s">
        <v>7</v>
      </c>
      <c r="D7" s="87" t="s">
        <v>8</v>
      </c>
      <c r="E7" s="86" t="s">
        <v>7</v>
      </c>
      <c r="F7" s="87" t="s">
        <v>8</v>
      </c>
      <c r="G7" s="86" t="s">
        <v>7</v>
      </c>
      <c r="H7" s="88" t="s">
        <v>8</v>
      </c>
    </row>
    <row r="8" spans="1:10" ht="52.8" x14ac:dyDescent="0.3">
      <c r="A8" s="89" t="s">
        <v>67</v>
      </c>
      <c r="B8" s="90" t="s">
        <v>68</v>
      </c>
      <c r="C8" s="91">
        <v>534</v>
      </c>
      <c r="D8" s="92">
        <v>10</v>
      </c>
      <c r="E8" s="91">
        <v>869</v>
      </c>
      <c r="F8" s="92">
        <v>16.3</v>
      </c>
      <c r="G8" s="91">
        <v>1403</v>
      </c>
      <c r="H8" s="92">
        <v>13.1</v>
      </c>
    </row>
    <row r="9" spans="1:10" ht="39.6" x14ac:dyDescent="0.3">
      <c r="A9" s="93" t="s">
        <v>69</v>
      </c>
      <c r="B9" s="90" t="s">
        <v>70</v>
      </c>
      <c r="C9" s="91">
        <v>796</v>
      </c>
      <c r="D9" s="94">
        <v>20</v>
      </c>
      <c r="E9" s="91">
        <v>4</v>
      </c>
      <c r="F9" s="92">
        <v>0.1</v>
      </c>
      <c r="G9" s="91">
        <v>800</v>
      </c>
      <c r="H9" s="92">
        <v>10.1</v>
      </c>
    </row>
    <row r="10" spans="1:10" ht="39.6" x14ac:dyDescent="0.3">
      <c r="A10" s="89" t="s">
        <v>71</v>
      </c>
      <c r="B10" s="90" t="s">
        <v>72</v>
      </c>
      <c r="C10" s="91">
        <v>118</v>
      </c>
      <c r="D10" s="94">
        <v>2.4</v>
      </c>
      <c r="E10" s="91" t="s">
        <v>61</v>
      </c>
      <c r="F10" s="95" t="s">
        <v>61</v>
      </c>
      <c r="G10" s="91">
        <v>118</v>
      </c>
      <c r="H10" s="95" t="s">
        <v>61</v>
      </c>
    </row>
    <row r="11" spans="1:10" ht="39.6" x14ac:dyDescent="0.3">
      <c r="A11" s="89" t="s">
        <v>73</v>
      </c>
      <c r="B11" s="90" t="s">
        <v>74</v>
      </c>
      <c r="C11" s="91">
        <v>284</v>
      </c>
      <c r="D11" s="94">
        <v>9.1</v>
      </c>
      <c r="E11" s="91">
        <v>1350</v>
      </c>
      <c r="F11" s="94">
        <v>44</v>
      </c>
      <c r="G11" s="91">
        <v>1634</v>
      </c>
      <c r="H11" s="94">
        <v>26.5</v>
      </c>
    </row>
    <row r="12" spans="1:10" ht="39.6" x14ac:dyDescent="0.3">
      <c r="A12" s="89" t="s">
        <v>75</v>
      </c>
      <c r="B12" s="90" t="s">
        <v>76</v>
      </c>
      <c r="C12" s="91">
        <v>243</v>
      </c>
      <c r="D12" s="94">
        <v>8</v>
      </c>
      <c r="E12" s="91">
        <v>485</v>
      </c>
      <c r="F12" s="94">
        <v>15.9</v>
      </c>
      <c r="G12" s="91">
        <v>728</v>
      </c>
      <c r="H12" s="94">
        <v>12</v>
      </c>
    </row>
    <row r="13" spans="1:10" ht="39.6" x14ac:dyDescent="0.3">
      <c r="A13" s="89" t="s">
        <v>77</v>
      </c>
      <c r="B13" s="90" t="s">
        <v>78</v>
      </c>
      <c r="C13" s="91">
        <v>455</v>
      </c>
      <c r="D13" s="94">
        <v>7.4</v>
      </c>
      <c r="E13" s="91">
        <v>1068</v>
      </c>
      <c r="F13" s="94">
        <v>18</v>
      </c>
      <c r="G13" s="91">
        <v>1523</v>
      </c>
      <c r="H13" s="94">
        <v>12.6</v>
      </c>
    </row>
    <row r="14" spans="1:10" ht="52.8" x14ac:dyDescent="0.3">
      <c r="A14" s="89" t="s">
        <v>79</v>
      </c>
      <c r="B14" s="90" t="s">
        <v>80</v>
      </c>
      <c r="C14" s="91">
        <v>156</v>
      </c>
      <c r="D14" s="94">
        <v>2</v>
      </c>
      <c r="E14" s="91">
        <v>492</v>
      </c>
      <c r="F14" s="94">
        <v>6.5</v>
      </c>
      <c r="G14" s="91">
        <v>648</v>
      </c>
      <c r="H14" s="94">
        <v>4.2</v>
      </c>
    </row>
    <row r="15" spans="1:10" ht="39.6" x14ac:dyDescent="0.3">
      <c r="A15" s="89" t="s">
        <v>81</v>
      </c>
      <c r="B15" s="90" t="s">
        <v>82</v>
      </c>
      <c r="C15" s="96">
        <v>295</v>
      </c>
      <c r="D15" s="94" t="s">
        <v>83</v>
      </c>
      <c r="E15" s="97">
        <v>333</v>
      </c>
      <c r="F15" s="94" t="s">
        <v>84</v>
      </c>
      <c r="G15" s="97">
        <v>628</v>
      </c>
      <c r="H15" s="94" t="s">
        <v>62</v>
      </c>
    </row>
    <row r="16" spans="1:10" s="103" customFormat="1" ht="13.2" x14ac:dyDescent="0.25">
      <c r="A16" s="98" t="s">
        <v>9</v>
      </c>
      <c r="B16" s="99"/>
      <c r="C16" s="100">
        <v>2881</v>
      </c>
      <c r="D16" s="101"/>
      <c r="E16" s="100">
        <v>4601</v>
      </c>
      <c r="F16" s="102"/>
      <c r="G16" s="100">
        <v>7482</v>
      </c>
      <c r="H16" s="102"/>
    </row>
    <row r="17" spans="1:8" x14ac:dyDescent="0.3">
      <c r="C17" s="104"/>
    </row>
    <row r="18" spans="1:8" x14ac:dyDescent="0.3">
      <c r="A18" s="106" t="s">
        <v>10</v>
      </c>
      <c r="C18" s="107"/>
      <c r="E18" s="108" t="s">
        <v>11</v>
      </c>
      <c r="F18" s="107" t="s">
        <v>12</v>
      </c>
    </row>
    <row r="19" spans="1:8" x14ac:dyDescent="0.3">
      <c r="A19" s="106" t="s">
        <v>21</v>
      </c>
      <c r="C19" s="107"/>
      <c r="E19" s="108" t="s">
        <v>13</v>
      </c>
      <c r="F19" s="107" t="s">
        <v>14</v>
      </c>
    </row>
    <row r="20" spans="1:8" x14ac:dyDescent="0.3">
      <c r="A20" s="106" t="s">
        <v>15</v>
      </c>
      <c r="C20" s="109"/>
    </row>
    <row r="21" spans="1:8" x14ac:dyDescent="0.3">
      <c r="A21" s="110" t="s">
        <v>16</v>
      </c>
      <c r="C21" s="107"/>
    </row>
    <row r="22" spans="1:8" x14ac:dyDescent="0.3">
      <c r="A22" s="110" t="s">
        <v>17</v>
      </c>
      <c r="C22" s="107"/>
      <c r="D22" s="106"/>
    </row>
    <row r="23" spans="1:8" x14ac:dyDescent="0.3">
      <c r="C23" s="107"/>
    </row>
    <row r="24" spans="1:8" x14ac:dyDescent="0.3">
      <c r="A24" s="106" t="s">
        <v>85</v>
      </c>
      <c r="C24" s="107"/>
    </row>
    <row r="25" spans="1:8" x14ac:dyDescent="0.3">
      <c r="A25" s="106"/>
    </row>
    <row r="27" spans="1:8" x14ac:dyDescent="0.3">
      <c r="A27" s="111"/>
      <c r="B27" s="112"/>
      <c r="C27" s="82"/>
      <c r="D27" s="82"/>
      <c r="E27" s="82"/>
      <c r="F27" s="82"/>
      <c r="G27" s="82"/>
      <c r="H27" s="82"/>
    </row>
    <row r="28" spans="1:8" x14ac:dyDescent="0.3">
      <c r="A28" s="113"/>
      <c r="B28" s="113"/>
      <c r="C28" s="114"/>
      <c r="D28" s="130"/>
      <c r="E28" s="130"/>
      <c r="F28" s="130"/>
      <c r="G28" s="130"/>
      <c r="H28" s="130"/>
    </row>
    <row r="29" spans="1:8" x14ac:dyDescent="0.3">
      <c r="A29" s="113"/>
      <c r="B29" s="113"/>
      <c r="C29" s="114"/>
      <c r="D29" s="115"/>
      <c r="E29" s="115"/>
      <c r="F29" s="115"/>
      <c r="G29" s="115"/>
      <c r="H29" s="115"/>
    </row>
    <row r="30" spans="1:8" x14ac:dyDescent="0.3">
      <c r="A30" s="82"/>
      <c r="B30" s="112"/>
      <c r="C30" s="82"/>
      <c r="D30" s="82"/>
      <c r="E30" s="82"/>
      <c r="F30" s="82"/>
      <c r="G30" s="82"/>
      <c r="H30" s="82"/>
    </row>
    <row r="31" spans="1:8" x14ac:dyDescent="0.3">
      <c r="B31" s="116"/>
      <c r="C31" s="81"/>
      <c r="E31" s="81"/>
      <c r="G31" s="81"/>
    </row>
    <row r="32" spans="1:8" x14ac:dyDescent="0.3">
      <c r="B32" s="116"/>
      <c r="C32" s="81"/>
      <c r="E32" s="81"/>
      <c r="G32" s="81"/>
    </row>
    <row r="33" spans="2:7" x14ac:dyDescent="0.3">
      <c r="B33" s="116"/>
      <c r="C33" s="81"/>
      <c r="E33" s="81"/>
      <c r="G33" s="81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XFD1048576"/>
    </sheetView>
  </sheetViews>
  <sheetFormatPr baseColWidth="10" defaultColWidth="13.88671875" defaultRowHeight="13.2" x14ac:dyDescent="0.25"/>
  <cols>
    <col min="1" max="1" width="29.4414062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</cols>
  <sheetData>
    <row r="1" spans="1:10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2017</v>
      </c>
      <c r="I3" s="26"/>
      <c r="J3" s="26"/>
    </row>
    <row r="5" spans="1:10" x14ac:dyDescent="0.25">
      <c r="A5" s="121" t="s">
        <v>2</v>
      </c>
      <c r="B5" s="124" t="s">
        <v>3</v>
      </c>
      <c r="C5" s="127" t="s">
        <v>1</v>
      </c>
      <c r="D5" s="128"/>
      <c r="E5" s="128"/>
      <c r="F5" s="128"/>
      <c r="G5" s="128"/>
      <c r="H5" s="128"/>
    </row>
    <row r="6" spans="1:10" x14ac:dyDescent="0.25">
      <c r="A6" s="122"/>
      <c r="B6" s="125"/>
      <c r="C6" s="127" t="s">
        <v>4</v>
      </c>
      <c r="D6" s="129"/>
      <c r="E6" s="127" t="s">
        <v>5</v>
      </c>
      <c r="F6" s="129"/>
      <c r="G6" s="127" t="s">
        <v>6</v>
      </c>
      <c r="H6" s="128"/>
    </row>
    <row r="7" spans="1:10" ht="26.4" x14ac:dyDescent="0.25">
      <c r="A7" s="123"/>
      <c r="B7" s="126"/>
      <c r="C7" s="27" t="s">
        <v>7</v>
      </c>
      <c r="D7" s="28" t="s">
        <v>8</v>
      </c>
      <c r="E7" s="27" t="s">
        <v>7</v>
      </c>
      <c r="F7" s="28" t="s">
        <v>8</v>
      </c>
      <c r="G7" s="27" t="s">
        <v>7</v>
      </c>
      <c r="H7" s="29" t="s">
        <v>8</v>
      </c>
    </row>
    <row r="8" spans="1:10" ht="41.25" customHeight="1" x14ac:dyDescent="0.25">
      <c r="A8" s="30" t="s">
        <v>48</v>
      </c>
      <c r="B8" s="63" t="s">
        <v>34</v>
      </c>
      <c r="C8" s="24">
        <v>545</v>
      </c>
      <c r="D8" s="11">
        <v>10.3</v>
      </c>
      <c r="E8" s="12">
        <v>858</v>
      </c>
      <c r="F8" s="11">
        <v>16.399999999999999</v>
      </c>
      <c r="G8" s="13">
        <v>1403</v>
      </c>
      <c r="H8" s="11">
        <v>13.4</v>
      </c>
    </row>
    <row r="9" spans="1:10" ht="41.25" customHeight="1" x14ac:dyDescent="0.25">
      <c r="A9" s="31" t="s">
        <v>49</v>
      </c>
      <c r="B9" s="63" t="s">
        <v>35</v>
      </c>
      <c r="C9" s="24">
        <v>742</v>
      </c>
      <c r="D9" s="14">
        <v>18.600000000000001</v>
      </c>
      <c r="E9" s="32">
        <v>8</v>
      </c>
      <c r="F9" s="11">
        <v>0.2</v>
      </c>
      <c r="G9" s="32">
        <v>750</v>
      </c>
      <c r="H9" s="11">
        <v>9.4</v>
      </c>
    </row>
    <row r="10" spans="1:10" ht="41.25" customHeight="1" x14ac:dyDescent="0.25">
      <c r="A10" s="30" t="s">
        <v>50</v>
      </c>
      <c r="B10" s="63" t="s">
        <v>57</v>
      </c>
      <c r="C10" s="24">
        <v>110</v>
      </c>
      <c r="D10" s="14">
        <v>2.2999999999999998</v>
      </c>
      <c r="E10" s="15" t="s">
        <v>20</v>
      </c>
      <c r="F10" s="15" t="s">
        <v>20</v>
      </c>
      <c r="G10" s="32">
        <v>110</v>
      </c>
      <c r="H10" s="15" t="s">
        <v>20</v>
      </c>
    </row>
    <row r="11" spans="1:10" ht="41.25" customHeight="1" x14ac:dyDescent="0.25">
      <c r="A11" s="30" t="s">
        <v>51</v>
      </c>
      <c r="B11" s="63" t="s">
        <v>58</v>
      </c>
      <c r="C11" s="24">
        <v>291</v>
      </c>
      <c r="D11" s="14">
        <v>9.6</v>
      </c>
      <c r="E11" s="13">
        <v>1423</v>
      </c>
      <c r="F11" s="14">
        <v>47.3</v>
      </c>
      <c r="G11" s="16">
        <v>1714</v>
      </c>
      <c r="H11" s="14">
        <v>28.3</v>
      </c>
    </row>
    <row r="12" spans="1:10" ht="41.25" customHeight="1" x14ac:dyDescent="0.25">
      <c r="A12" s="30" t="s">
        <v>52</v>
      </c>
      <c r="B12" s="63" t="s">
        <v>38</v>
      </c>
      <c r="C12" s="24">
        <v>267</v>
      </c>
      <c r="D12" s="14">
        <v>8.9</v>
      </c>
      <c r="E12" s="13">
        <v>452</v>
      </c>
      <c r="F12" s="14">
        <v>15.1</v>
      </c>
      <c r="G12" s="16">
        <v>719</v>
      </c>
      <c r="H12" s="14">
        <v>12</v>
      </c>
    </row>
    <row r="13" spans="1:10" ht="41.25" customHeight="1" x14ac:dyDescent="0.25">
      <c r="A13" s="30" t="s">
        <v>53</v>
      </c>
      <c r="B13" s="63" t="s">
        <v>59</v>
      </c>
      <c r="C13" s="24">
        <v>491</v>
      </c>
      <c r="D13" s="14">
        <v>8.1</v>
      </c>
      <c r="E13" s="13">
        <v>1089</v>
      </c>
      <c r="F13" s="14">
        <v>18.600000000000001</v>
      </c>
      <c r="G13" s="13">
        <v>1580</v>
      </c>
      <c r="H13" s="14">
        <v>13.3</v>
      </c>
    </row>
    <row r="14" spans="1:10" ht="41.25" customHeight="1" x14ac:dyDescent="0.25">
      <c r="A14" s="30" t="s">
        <v>54</v>
      </c>
      <c r="B14" s="63" t="s">
        <v>40</v>
      </c>
      <c r="C14" s="24">
        <v>188</v>
      </c>
      <c r="D14" s="14">
        <v>2.2999999999999998</v>
      </c>
      <c r="E14" s="13">
        <v>453</v>
      </c>
      <c r="F14" s="14">
        <v>6</v>
      </c>
      <c r="G14" s="13">
        <v>641</v>
      </c>
      <c r="H14" s="14">
        <v>4.2</v>
      </c>
    </row>
    <row r="15" spans="1:10" ht="41.25" customHeight="1" x14ac:dyDescent="0.25">
      <c r="A15" s="30" t="s">
        <v>55</v>
      </c>
      <c r="B15" s="63" t="s">
        <v>41</v>
      </c>
      <c r="C15" s="16">
        <v>275</v>
      </c>
      <c r="D15" s="17">
        <v>4.4000000000000004</v>
      </c>
      <c r="E15" s="13">
        <v>362</v>
      </c>
      <c r="F15" s="17">
        <v>5.6</v>
      </c>
      <c r="G15" s="13">
        <v>637</v>
      </c>
      <c r="H15" s="17">
        <v>5</v>
      </c>
    </row>
    <row r="16" spans="1:10" s="9" customFormat="1" x14ac:dyDescent="0.25">
      <c r="A16" s="20" t="s">
        <v>9</v>
      </c>
      <c r="B16" s="21"/>
      <c r="C16" s="22">
        <v>2909</v>
      </c>
      <c r="D16" s="23"/>
      <c r="E16" s="22">
        <v>4645</v>
      </c>
      <c r="F16" s="22"/>
      <c r="G16" s="22">
        <v>7554</v>
      </c>
      <c r="H16" s="22"/>
    </row>
    <row r="17" spans="1:8" x14ac:dyDescent="0.25">
      <c r="C17" s="8"/>
    </row>
    <row r="18" spans="1:8" x14ac:dyDescent="0.25">
      <c r="A18" s="4" t="s">
        <v>10</v>
      </c>
      <c r="C18" s="33"/>
      <c r="E18" s="3" t="s">
        <v>11</v>
      </c>
      <c r="F18" s="33" t="s">
        <v>12</v>
      </c>
    </row>
    <row r="19" spans="1:8" x14ac:dyDescent="0.25">
      <c r="A19" s="4" t="s">
        <v>21</v>
      </c>
      <c r="C19" s="33"/>
      <c r="E19" s="3" t="s">
        <v>13</v>
      </c>
      <c r="F19" s="33" t="s">
        <v>14</v>
      </c>
    </row>
    <row r="20" spans="1:8" x14ac:dyDescent="0.25">
      <c r="A20" s="4" t="s">
        <v>15</v>
      </c>
      <c r="C20" s="34"/>
    </row>
    <row r="21" spans="1:8" x14ac:dyDescent="0.25">
      <c r="A21" s="35" t="s">
        <v>16</v>
      </c>
      <c r="C21" s="33"/>
    </row>
    <row r="22" spans="1:8" x14ac:dyDescent="0.25">
      <c r="A22" s="35" t="s">
        <v>17</v>
      </c>
      <c r="C22" s="33"/>
      <c r="D22" s="4"/>
    </row>
    <row r="23" spans="1:8" x14ac:dyDescent="0.25">
      <c r="C23" s="33"/>
    </row>
    <row r="24" spans="1:8" x14ac:dyDescent="0.25">
      <c r="A24" s="4" t="s">
        <v>47</v>
      </c>
      <c r="C24" s="33"/>
    </row>
    <row r="25" spans="1:8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62"/>
      <c r="D28" s="119"/>
      <c r="E28" s="119"/>
      <c r="F28" s="119"/>
      <c r="G28" s="119"/>
      <c r="H28" s="119"/>
    </row>
    <row r="29" spans="1:8" x14ac:dyDescent="0.25">
      <c r="A29" s="36"/>
      <c r="B29" s="36"/>
      <c r="C29" s="62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</cols>
  <sheetData>
    <row r="1" spans="1:10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2016</v>
      </c>
      <c r="I3" s="26"/>
      <c r="J3" s="26"/>
    </row>
    <row r="5" spans="1:10" x14ac:dyDescent="0.25">
      <c r="A5" s="121" t="s">
        <v>2</v>
      </c>
      <c r="B5" s="124" t="s">
        <v>3</v>
      </c>
      <c r="C5" s="127" t="s">
        <v>1</v>
      </c>
      <c r="D5" s="128"/>
      <c r="E5" s="128"/>
      <c r="F5" s="128"/>
      <c r="G5" s="128"/>
      <c r="H5" s="128"/>
    </row>
    <row r="6" spans="1:10" x14ac:dyDescent="0.25">
      <c r="A6" s="122"/>
      <c r="B6" s="125"/>
      <c r="C6" s="127" t="s">
        <v>4</v>
      </c>
      <c r="D6" s="129"/>
      <c r="E6" s="127" t="s">
        <v>5</v>
      </c>
      <c r="F6" s="129"/>
      <c r="G6" s="127" t="s">
        <v>6</v>
      </c>
      <c r="H6" s="128"/>
    </row>
    <row r="7" spans="1:10" ht="26.4" x14ac:dyDescent="0.25">
      <c r="A7" s="123"/>
      <c r="B7" s="126"/>
      <c r="C7" s="27" t="s">
        <v>7</v>
      </c>
      <c r="D7" s="28" t="s">
        <v>8</v>
      </c>
      <c r="E7" s="27" t="s">
        <v>7</v>
      </c>
      <c r="F7" s="28" t="s">
        <v>8</v>
      </c>
      <c r="G7" s="27" t="s">
        <v>7</v>
      </c>
      <c r="H7" s="29" t="s">
        <v>8</v>
      </c>
    </row>
    <row r="8" spans="1:10" ht="41.25" customHeight="1" x14ac:dyDescent="0.25">
      <c r="A8" s="30" t="s">
        <v>48</v>
      </c>
      <c r="B8" s="63" t="s">
        <v>56</v>
      </c>
      <c r="C8" s="24">
        <v>578</v>
      </c>
      <c r="D8" s="11">
        <v>11.3</v>
      </c>
      <c r="E8" s="12">
        <v>882</v>
      </c>
      <c r="F8" s="11">
        <v>17.3</v>
      </c>
      <c r="G8" s="13">
        <v>1460</v>
      </c>
      <c r="H8" s="11">
        <v>14.2</v>
      </c>
    </row>
    <row r="9" spans="1:10" ht="41.25" customHeight="1" x14ac:dyDescent="0.25">
      <c r="A9" s="31" t="s">
        <v>49</v>
      </c>
      <c r="B9" s="63" t="s">
        <v>35</v>
      </c>
      <c r="C9" s="24">
        <v>787</v>
      </c>
      <c r="D9" s="14">
        <v>20</v>
      </c>
      <c r="E9" s="32">
        <v>2</v>
      </c>
      <c r="F9" s="11">
        <v>0</v>
      </c>
      <c r="G9" s="32">
        <v>789</v>
      </c>
      <c r="H9" s="11">
        <v>10</v>
      </c>
    </row>
    <row r="10" spans="1:10" ht="41.25" customHeight="1" x14ac:dyDescent="0.25">
      <c r="A10" s="30" t="s">
        <v>50</v>
      </c>
      <c r="B10" s="63" t="s">
        <v>36</v>
      </c>
      <c r="C10" s="24">
        <v>105</v>
      </c>
      <c r="D10" s="14">
        <v>2.2000000000000002</v>
      </c>
      <c r="E10" s="15" t="s">
        <v>20</v>
      </c>
      <c r="F10" s="15" t="s">
        <v>20</v>
      </c>
      <c r="G10" s="32">
        <v>105</v>
      </c>
      <c r="H10" s="15" t="s">
        <v>20</v>
      </c>
    </row>
    <row r="11" spans="1:10" ht="41.25" customHeight="1" x14ac:dyDescent="0.25">
      <c r="A11" s="30" t="s">
        <v>51</v>
      </c>
      <c r="B11" s="63" t="s">
        <v>37</v>
      </c>
      <c r="C11" s="24">
        <v>321</v>
      </c>
      <c r="D11" s="14">
        <v>10.7</v>
      </c>
      <c r="E11" s="13">
        <v>1320</v>
      </c>
      <c r="F11" s="14">
        <v>44.8</v>
      </c>
      <c r="G11" s="16">
        <v>1641</v>
      </c>
      <c r="H11" s="14">
        <v>27.6</v>
      </c>
    </row>
    <row r="12" spans="1:10" ht="41.25" customHeight="1" x14ac:dyDescent="0.25">
      <c r="A12" s="30" t="s">
        <v>52</v>
      </c>
      <c r="B12" s="63" t="s">
        <v>38</v>
      </c>
      <c r="C12" s="24">
        <v>267</v>
      </c>
      <c r="D12" s="14">
        <v>9</v>
      </c>
      <c r="E12" s="13">
        <v>477</v>
      </c>
      <c r="F12" s="14">
        <v>16.399999999999999</v>
      </c>
      <c r="G12" s="16">
        <v>744</v>
      </c>
      <c r="H12" s="14">
        <v>12.7</v>
      </c>
    </row>
    <row r="13" spans="1:10" ht="41.25" customHeight="1" x14ac:dyDescent="0.25">
      <c r="A13" s="30" t="s">
        <v>53</v>
      </c>
      <c r="B13" s="63" t="s">
        <v>39</v>
      </c>
      <c r="C13" s="24">
        <v>497</v>
      </c>
      <c r="D13" s="14">
        <v>8.3000000000000007</v>
      </c>
      <c r="E13" s="13">
        <v>1155</v>
      </c>
      <c r="F13" s="14">
        <v>19.899999999999999</v>
      </c>
      <c r="G13" s="13">
        <v>1652</v>
      </c>
      <c r="H13" s="14">
        <v>14</v>
      </c>
    </row>
    <row r="14" spans="1:10" ht="41.25" customHeight="1" x14ac:dyDescent="0.25">
      <c r="A14" s="30" t="s">
        <v>54</v>
      </c>
      <c r="B14" s="63" t="s">
        <v>60</v>
      </c>
      <c r="C14" s="24">
        <v>176</v>
      </c>
      <c r="D14" s="14">
        <v>2.1</v>
      </c>
      <c r="E14" s="13">
        <v>473</v>
      </c>
      <c r="F14" s="14">
        <v>6.7</v>
      </c>
      <c r="G14" s="13">
        <v>649</v>
      </c>
      <c r="H14" s="14">
        <v>4.4000000000000004</v>
      </c>
    </row>
    <row r="15" spans="1:10" ht="41.25" customHeight="1" x14ac:dyDescent="0.25">
      <c r="A15" s="30" t="s">
        <v>55</v>
      </c>
      <c r="B15" s="63" t="s">
        <v>41</v>
      </c>
      <c r="C15" s="16">
        <v>273</v>
      </c>
      <c r="D15" s="17">
        <v>4.4000000000000004</v>
      </c>
      <c r="E15" s="13">
        <v>360</v>
      </c>
      <c r="F15" s="17">
        <v>5.6</v>
      </c>
      <c r="G15" s="13">
        <v>633</v>
      </c>
      <c r="H15" s="17">
        <v>5</v>
      </c>
    </row>
    <row r="16" spans="1:10" s="9" customFormat="1" x14ac:dyDescent="0.25">
      <c r="A16" s="65" t="s">
        <v>9</v>
      </c>
      <c r="B16" s="66"/>
      <c r="C16" s="22">
        <v>3004</v>
      </c>
      <c r="D16" s="23"/>
      <c r="E16" s="22">
        <v>4669</v>
      </c>
      <c r="F16" s="22"/>
      <c r="G16" s="22">
        <v>7673</v>
      </c>
      <c r="H16" s="22"/>
    </row>
    <row r="17" spans="1:8" x14ac:dyDescent="0.25">
      <c r="C17" s="8"/>
    </row>
    <row r="18" spans="1:8" x14ac:dyDescent="0.25">
      <c r="A18" s="4" t="s">
        <v>10</v>
      </c>
      <c r="C18" s="33"/>
      <c r="E18" s="3" t="s">
        <v>11</v>
      </c>
      <c r="F18" s="33" t="s">
        <v>12</v>
      </c>
    </row>
    <row r="19" spans="1:8" x14ac:dyDescent="0.25">
      <c r="A19" s="4" t="s">
        <v>21</v>
      </c>
      <c r="C19" s="33"/>
      <c r="E19" s="3" t="s">
        <v>13</v>
      </c>
      <c r="F19" s="33" t="s">
        <v>14</v>
      </c>
    </row>
    <row r="20" spans="1:8" x14ac:dyDescent="0.25">
      <c r="A20" s="4" t="s">
        <v>15</v>
      </c>
      <c r="C20" s="34"/>
    </row>
    <row r="21" spans="1:8" x14ac:dyDescent="0.25">
      <c r="A21" s="35" t="s">
        <v>16</v>
      </c>
      <c r="C21" s="33"/>
    </row>
    <row r="22" spans="1:8" x14ac:dyDescent="0.25">
      <c r="A22" s="35" t="s">
        <v>17</v>
      </c>
      <c r="C22" s="33"/>
      <c r="D22" s="4"/>
    </row>
    <row r="23" spans="1:8" x14ac:dyDescent="0.25">
      <c r="C23" s="33"/>
    </row>
    <row r="24" spans="1:8" x14ac:dyDescent="0.25">
      <c r="A24" s="4" t="s">
        <v>22</v>
      </c>
      <c r="C24" s="33"/>
    </row>
    <row r="25" spans="1:8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7"/>
      <c r="D28" s="119"/>
      <c r="E28" s="119"/>
      <c r="F28" s="119"/>
      <c r="G28" s="119"/>
      <c r="H28" s="119"/>
    </row>
    <row r="29" spans="1:8" x14ac:dyDescent="0.25">
      <c r="A29" s="36"/>
      <c r="B29" s="36"/>
      <c r="C29" s="37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honeticPr fontId="2" type="noConversion"/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257" max="257" width="19.44140625" customWidth="1"/>
    <col min="258" max="264" width="10" customWidth="1"/>
    <col min="513" max="513" width="19.44140625" customWidth="1"/>
    <col min="514" max="520" width="10" customWidth="1"/>
    <col min="769" max="769" width="19.44140625" customWidth="1"/>
    <col min="770" max="776" width="10" customWidth="1"/>
    <col min="1025" max="1025" width="19.44140625" customWidth="1"/>
    <col min="1026" max="1032" width="10" customWidth="1"/>
    <col min="1281" max="1281" width="19.44140625" customWidth="1"/>
    <col min="1282" max="1288" width="10" customWidth="1"/>
    <col min="1537" max="1537" width="19.44140625" customWidth="1"/>
    <col min="1538" max="1544" width="10" customWidth="1"/>
    <col min="1793" max="1793" width="19.44140625" customWidth="1"/>
    <col min="1794" max="1800" width="10" customWidth="1"/>
    <col min="2049" max="2049" width="19.44140625" customWidth="1"/>
    <col min="2050" max="2056" width="10" customWidth="1"/>
    <col min="2305" max="2305" width="19.44140625" customWidth="1"/>
    <col min="2306" max="2312" width="10" customWidth="1"/>
    <col min="2561" max="2561" width="19.44140625" customWidth="1"/>
    <col min="2562" max="2568" width="10" customWidth="1"/>
    <col min="2817" max="2817" width="19.44140625" customWidth="1"/>
    <col min="2818" max="2824" width="10" customWidth="1"/>
    <col min="3073" max="3073" width="19.44140625" customWidth="1"/>
    <col min="3074" max="3080" width="10" customWidth="1"/>
    <col min="3329" max="3329" width="19.44140625" customWidth="1"/>
    <col min="3330" max="3336" width="10" customWidth="1"/>
    <col min="3585" max="3585" width="19.44140625" customWidth="1"/>
    <col min="3586" max="3592" width="10" customWidth="1"/>
    <col min="3841" max="3841" width="19.44140625" customWidth="1"/>
    <col min="3842" max="3848" width="10" customWidth="1"/>
    <col min="4097" max="4097" width="19.44140625" customWidth="1"/>
    <col min="4098" max="4104" width="10" customWidth="1"/>
    <col min="4353" max="4353" width="19.44140625" customWidth="1"/>
    <col min="4354" max="4360" width="10" customWidth="1"/>
    <col min="4609" max="4609" width="19.44140625" customWidth="1"/>
    <col min="4610" max="4616" width="10" customWidth="1"/>
    <col min="4865" max="4865" width="19.44140625" customWidth="1"/>
    <col min="4866" max="4872" width="10" customWidth="1"/>
    <col min="5121" max="5121" width="19.44140625" customWidth="1"/>
    <col min="5122" max="5128" width="10" customWidth="1"/>
    <col min="5377" max="5377" width="19.44140625" customWidth="1"/>
    <col min="5378" max="5384" width="10" customWidth="1"/>
    <col min="5633" max="5633" width="19.44140625" customWidth="1"/>
    <col min="5634" max="5640" width="10" customWidth="1"/>
    <col min="5889" max="5889" width="19.44140625" customWidth="1"/>
    <col min="5890" max="5896" width="10" customWidth="1"/>
    <col min="6145" max="6145" width="19.44140625" customWidth="1"/>
    <col min="6146" max="6152" width="10" customWidth="1"/>
    <col min="6401" max="6401" width="19.44140625" customWidth="1"/>
    <col min="6402" max="6408" width="10" customWidth="1"/>
    <col min="6657" max="6657" width="19.44140625" customWidth="1"/>
    <col min="6658" max="6664" width="10" customWidth="1"/>
    <col min="6913" max="6913" width="19.44140625" customWidth="1"/>
    <col min="6914" max="6920" width="10" customWidth="1"/>
    <col min="7169" max="7169" width="19.44140625" customWidth="1"/>
    <col min="7170" max="7176" width="10" customWidth="1"/>
    <col min="7425" max="7425" width="19.44140625" customWidth="1"/>
    <col min="7426" max="7432" width="10" customWidth="1"/>
    <col min="7681" max="7681" width="19.44140625" customWidth="1"/>
    <col min="7682" max="7688" width="10" customWidth="1"/>
    <col min="7937" max="7937" width="19.44140625" customWidth="1"/>
    <col min="7938" max="7944" width="10" customWidth="1"/>
    <col min="8193" max="8193" width="19.44140625" customWidth="1"/>
    <col min="8194" max="8200" width="10" customWidth="1"/>
    <col min="8449" max="8449" width="19.44140625" customWidth="1"/>
    <col min="8450" max="8456" width="10" customWidth="1"/>
    <col min="8705" max="8705" width="19.44140625" customWidth="1"/>
    <col min="8706" max="8712" width="10" customWidth="1"/>
    <col min="8961" max="8961" width="19.44140625" customWidth="1"/>
    <col min="8962" max="8968" width="10" customWidth="1"/>
    <col min="9217" max="9217" width="19.44140625" customWidth="1"/>
    <col min="9218" max="9224" width="10" customWidth="1"/>
    <col min="9473" max="9473" width="19.44140625" customWidth="1"/>
    <col min="9474" max="9480" width="10" customWidth="1"/>
    <col min="9729" max="9729" width="19.44140625" customWidth="1"/>
    <col min="9730" max="9736" width="10" customWidth="1"/>
    <col min="9985" max="9985" width="19.44140625" customWidth="1"/>
    <col min="9986" max="9992" width="10" customWidth="1"/>
    <col min="10241" max="10241" width="19.44140625" customWidth="1"/>
    <col min="10242" max="10248" width="10" customWidth="1"/>
    <col min="10497" max="10497" width="19.44140625" customWidth="1"/>
    <col min="10498" max="10504" width="10" customWidth="1"/>
    <col min="10753" max="10753" width="19.44140625" customWidth="1"/>
    <col min="10754" max="10760" width="10" customWidth="1"/>
    <col min="11009" max="11009" width="19.44140625" customWidth="1"/>
    <col min="11010" max="11016" width="10" customWidth="1"/>
    <col min="11265" max="11265" width="19.44140625" customWidth="1"/>
    <col min="11266" max="11272" width="10" customWidth="1"/>
    <col min="11521" max="11521" width="19.44140625" customWidth="1"/>
    <col min="11522" max="11528" width="10" customWidth="1"/>
    <col min="11777" max="11777" width="19.44140625" customWidth="1"/>
    <col min="11778" max="11784" width="10" customWidth="1"/>
    <col min="12033" max="12033" width="19.44140625" customWidth="1"/>
    <col min="12034" max="12040" width="10" customWidth="1"/>
    <col min="12289" max="12289" width="19.44140625" customWidth="1"/>
    <col min="12290" max="12296" width="10" customWidth="1"/>
    <col min="12545" max="12545" width="19.44140625" customWidth="1"/>
    <col min="12546" max="12552" width="10" customWidth="1"/>
    <col min="12801" max="12801" width="19.44140625" customWidth="1"/>
    <col min="12802" max="12808" width="10" customWidth="1"/>
    <col min="13057" max="13057" width="19.44140625" customWidth="1"/>
    <col min="13058" max="13064" width="10" customWidth="1"/>
    <col min="13313" max="13313" width="19.44140625" customWidth="1"/>
    <col min="13314" max="13320" width="10" customWidth="1"/>
    <col min="13569" max="13569" width="19.44140625" customWidth="1"/>
    <col min="13570" max="13576" width="10" customWidth="1"/>
    <col min="13825" max="13825" width="19.44140625" customWidth="1"/>
    <col min="13826" max="13832" width="10" customWidth="1"/>
    <col min="14081" max="14081" width="19.44140625" customWidth="1"/>
    <col min="14082" max="14088" width="10" customWidth="1"/>
    <col min="14337" max="14337" width="19.44140625" customWidth="1"/>
    <col min="14338" max="14344" width="10" customWidth="1"/>
    <col min="14593" max="14593" width="19.44140625" customWidth="1"/>
    <col min="14594" max="14600" width="10" customWidth="1"/>
    <col min="14849" max="14849" width="19.44140625" customWidth="1"/>
    <col min="14850" max="14856" width="10" customWidth="1"/>
    <col min="15105" max="15105" width="19.44140625" customWidth="1"/>
    <col min="15106" max="15112" width="10" customWidth="1"/>
    <col min="15361" max="15361" width="19.44140625" customWidth="1"/>
    <col min="15362" max="15368" width="10" customWidth="1"/>
    <col min="15617" max="15617" width="19.44140625" customWidth="1"/>
    <col min="15618" max="15624" width="10" customWidth="1"/>
    <col min="15873" max="15873" width="19.44140625" customWidth="1"/>
    <col min="15874" max="15880" width="10" customWidth="1"/>
    <col min="16129" max="16129" width="19.44140625" customWidth="1"/>
    <col min="16130" max="16136" width="10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2015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2.8" x14ac:dyDescent="0.25">
      <c r="A7" s="143"/>
      <c r="B7" s="146"/>
      <c r="C7" s="57" t="s">
        <v>7</v>
      </c>
      <c r="D7" s="59" t="s">
        <v>8</v>
      </c>
      <c r="E7" s="57" t="s">
        <v>7</v>
      </c>
      <c r="F7" s="59" t="s">
        <v>8</v>
      </c>
      <c r="G7" s="57" t="s">
        <v>7</v>
      </c>
      <c r="H7" s="60" t="s">
        <v>8</v>
      </c>
    </row>
    <row r="8" spans="1:10" ht="41.25" customHeight="1" x14ac:dyDescent="0.25">
      <c r="A8" s="52" t="s">
        <v>48</v>
      </c>
      <c r="B8" s="63" t="s">
        <v>56</v>
      </c>
      <c r="C8" s="24">
        <v>607</v>
      </c>
      <c r="D8" s="11">
        <v>12</v>
      </c>
      <c r="E8" s="12">
        <v>911</v>
      </c>
      <c r="F8" s="11">
        <v>18.2</v>
      </c>
      <c r="G8" s="13">
        <v>1518</v>
      </c>
      <c r="H8" s="11">
        <v>13.6</v>
      </c>
    </row>
    <row r="9" spans="1:10" ht="41.25" customHeight="1" x14ac:dyDescent="0.25">
      <c r="A9" s="52" t="s">
        <v>49</v>
      </c>
      <c r="B9" s="63" t="s">
        <v>35</v>
      </c>
      <c r="C9" s="24">
        <v>769</v>
      </c>
      <c r="D9" s="14">
        <v>19.7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24">
        <v>114</v>
      </c>
      <c r="D10" s="14">
        <v>2.4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24">
        <v>294</v>
      </c>
      <c r="D11" s="14">
        <v>10</v>
      </c>
      <c r="E11" s="13">
        <v>1387</v>
      </c>
      <c r="F11" s="14">
        <v>47.9</v>
      </c>
      <c r="G11" s="16">
        <v>1681</v>
      </c>
      <c r="H11" s="14">
        <v>28.8</v>
      </c>
    </row>
    <row r="12" spans="1:10" ht="41.25" customHeight="1" x14ac:dyDescent="0.25">
      <c r="A12" s="52" t="s">
        <v>52</v>
      </c>
      <c r="B12" s="63" t="s">
        <v>38</v>
      </c>
      <c r="C12" s="24">
        <v>250</v>
      </c>
      <c r="D12" s="14">
        <v>8.6</v>
      </c>
      <c r="E12" s="13">
        <v>476</v>
      </c>
      <c r="F12" s="14">
        <v>16.5</v>
      </c>
      <c r="G12" s="16">
        <v>726</v>
      </c>
      <c r="H12" s="14">
        <v>12.5</v>
      </c>
    </row>
    <row r="13" spans="1:10" ht="41.25" customHeight="1" x14ac:dyDescent="0.25">
      <c r="A13" s="52" t="s">
        <v>53</v>
      </c>
      <c r="B13" s="63" t="s">
        <v>39</v>
      </c>
      <c r="C13" s="24">
        <v>475</v>
      </c>
      <c r="D13" s="14">
        <v>8</v>
      </c>
      <c r="E13" s="13">
        <v>1126</v>
      </c>
      <c r="F13" s="14">
        <v>19.5</v>
      </c>
      <c r="G13" s="13">
        <v>1601</v>
      </c>
      <c r="H13" s="14">
        <v>13.7</v>
      </c>
    </row>
    <row r="14" spans="1:10" ht="41.25" customHeight="1" x14ac:dyDescent="0.25">
      <c r="A14" s="52" t="s">
        <v>54</v>
      </c>
      <c r="B14" s="63" t="s">
        <v>60</v>
      </c>
      <c r="C14" s="24">
        <v>179</v>
      </c>
      <c r="D14" s="14">
        <v>2.2999999999999998</v>
      </c>
      <c r="E14" s="13">
        <v>495</v>
      </c>
      <c r="F14" s="14">
        <v>6.8</v>
      </c>
      <c r="G14" s="13">
        <v>674</v>
      </c>
      <c r="H14" s="14">
        <v>4.5</v>
      </c>
    </row>
    <row r="15" spans="1:10" ht="41.25" customHeight="1" x14ac:dyDescent="0.25">
      <c r="A15" s="52" t="s">
        <v>55</v>
      </c>
      <c r="B15" s="63" t="s">
        <v>41</v>
      </c>
      <c r="C15" s="16">
        <v>177</v>
      </c>
      <c r="D15" s="17">
        <v>3.1</v>
      </c>
      <c r="E15" s="13">
        <v>214</v>
      </c>
      <c r="F15" s="17">
        <v>3.5</v>
      </c>
      <c r="G15" s="13">
        <v>391</v>
      </c>
      <c r="H15" s="17">
        <v>3.3</v>
      </c>
    </row>
    <row r="16" spans="1:10" s="9" customFormat="1" ht="20.100000000000001" customHeight="1" x14ac:dyDescent="0.25">
      <c r="A16" s="65" t="s">
        <v>9</v>
      </c>
      <c r="B16" s="66"/>
      <c r="C16" s="22">
        <v>2865</v>
      </c>
      <c r="D16" s="23" t="s">
        <v>28</v>
      </c>
      <c r="E16" s="22">
        <v>4609</v>
      </c>
      <c r="F16" s="22" t="s">
        <v>28</v>
      </c>
      <c r="G16" s="22">
        <v>6591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4" t="s">
        <v>46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257" max="257" width="19.44140625" customWidth="1"/>
    <col min="258" max="264" width="10" customWidth="1"/>
    <col min="513" max="513" width="19.44140625" customWidth="1"/>
    <col min="514" max="520" width="10" customWidth="1"/>
    <col min="769" max="769" width="19.44140625" customWidth="1"/>
    <col min="770" max="776" width="10" customWidth="1"/>
    <col min="1025" max="1025" width="19.44140625" customWidth="1"/>
    <col min="1026" max="1032" width="10" customWidth="1"/>
    <col min="1281" max="1281" width="19.44140625" customWidth="1"/>
    <col min="1282" max="1288" width="10" customWidth="1"/>
    <col min="1537" max="1537" width="19.44140625" customWidth="1"/>
    <col min="1538" max="1544" width="10" customWidth="1"/>
    <col min="1793" max="1793" width="19.44140625" customWidth="1"/>
    <col min="1794" max="1800" width="10" customWidth="1"/>
    <col min="2049" max="2049" width="19.44140625" customWidth="1"/>
    <col min="2050" max="2056" width="10" customWidth="1"/>
    <col min="2305" max="2305" width="19.44140625" customWidth="1"/>
    <col min="2306" max="2312" width="10" customWidth="1"/>
    <col min="2561" max="2561" width="19.44140625" customWidth="1"/>
    <col min="2562" max="2568" width="10" customWidth="1"/>
    <col min="2817" max="2817" width="19.44140625" customWidth="1"/>
    <col min="2818" max="2824" width="10" customWidth="1"/>
    <col min="3073" max="3073" width="19.44140625" customWidth="1"/>
    <col min="3074" max="3080" width="10" customWidth="1"/>
    <col min="3329" max="3329" width="19.44140625" customWidth="1"/>
    <col min="3330" max="3336" width="10" customWidth="1"/>
    <col min="3585" max="3585" width="19.44140625" customWidth="1"/>
    <col min="3586" max="3592" width="10" customWidth="1"/>
    <col min="3841" max="3841" width="19.44140625" customWidth="1"/>
    <col min="3842" max="3848" width="10" customWidth="1"/>
    <col min="4097" max="4097" width="19.44140625" customWidth="1"/>
    <col min="4098" max="4104" width="10" customWidth="1"/>
    <col min="4353" max="4353" width="19.44140625" customWidth="1"/>
    <col min="4354" max="4360" width="10" customWidth="1"/>
    <col min="4609" max="4609" width="19.44140625" customWidth="1"/>
    <col min="4610" max="4616" width="10" customWidth="1"/>
    <col min="4865" max="4865" width="19.44140625" customWidth="1"/>
    <col min="4866" max="4872" width="10" customWidth="1"/>
    <col min="5121" max="5121" width="19.44140625" customWidth="1"/>
    <col min="5122" max="5128" width="10" customWidth="1"/>
    <col min="5377" max="5377" width="19.44140625" customWidth="1"/>
    <col min="5378" max="5384" width="10" customWidth="1"/>
    <col min="5633" max="5633" width="19.44140625" customWidth="1"/>
    <col min="5634" max="5640" width="10" customWidth="1"/>
    <col min="5889" max="5889" width="19.44140625" customWidth="1"/>
    <col min="5890" max="5896" width="10" customWidth="1"/>
    <col min="6145" max="6145" width="19.44140625" customWidth="1"/>
    <col min="6146" max="6152" width="10" customWidth="1"/>
    <col min="6401" max="6401" width="19.44140625" customWidth="1"/>
    <col min="6402" max="6408" width="10" customWidth="1"/>
    <col min="6657" max="6657" width="19.44140625" customWidth="1"/>
    <col min="6658" max="6664" width="10" customWidth="1"/>
    <col min="6913" max="6913" width="19.44140625" customWidth="1"/>
    <col min="6914" max="6920" width="10" customWidth="1"/>
    <col min="7169" max="7169" width="19.44140625" customWidth="1"/>
    <col min="7170" max="7176" width="10" customWidth="1"/>
    <col min="7425" max="7425" width="19.44140625" customWidth="1"/>
    <col min="7426" max="7432" width="10" customWidth="1"/>
    <col min="7681" max="7681" width="19.44140625" customWidth="1"/>
    <col min="7682" max="7688" width="10" customWidth="1"/>
    <col min="7937" max="7937" width="19.44140625" customWidth="1"/>
    <col min="7938" max="7944" width="10" customWidth="1"/>
    <col min="8193" max="8193" width="19.44140625" customWidth="1"/>
    <col min="8194" max="8200" width="10" customWidth="1"/>
    <col min="8449" max="8449" width="19.44140625" customWidth="1"/>
    <col min="8450" max="8456" width="10" customWidth="1"/>
    <col min="8705" max="8705" width="19.44140625" customWidth="1"/>
    <col min="8706" max="8712" width="10" customWidth="1"/>
    <col min="8961" max="8961" width="19.44140625" customWidth="1"/>
    <col min="8962" max="8968" width="10" customWidth="1"/>
    <col min="9217" max="9217" width="19.44140625" customWidth="1"/>
    <col min="9218" max="9224" width="10" customWidth="1"/>
    <col min="9473" max="9473" width="19.44140625" customWidth="1"/>
    <col min="9474" max="9480" width="10" customWidth="1"/>
    <col min="9729" max="9729" width="19.44140625" customWidth="1"/>
    <col min="9730" max="9736" width="10" customWidth="1"/>
    <col min="9985" max="9985" width="19.44140625" customWidth="1"/>
    <col min="9986" max="9992" width="10" customWidth="1"/>
    <col min="10241" max="10241" width="19.44140625" customWidth="1"/>
    <col min="10242" max="10248" width="10" customWidth="1"/>
    <col min="10497" max="10497" width="19.44140625" customWidth="1"/>
    <col min="10498" max="10504" width="10" customWidth="1"/>
    <col min="10753" max="10753" width="19.44140625" customWidth="1"/>
    <col min="10754" max="10760" width="10" customWidth="1"/>
    <col min="11009" max="11009" width="19.44140625" customWidth="1"/>
    <col min="11010" max="11016" width="10" customWidth="1"/>
    <col min="11265" max="11265" width="19.44140625" customWidth="1"/>
    <col min="11266" max="11272" width="10" customWidth="1"/>
    <col min="11521" max="11521" width="19.44140625" customWidth="1"/>
    <col min="11522" max="11528" width="10" customWidth="1"/>
    <col min="11777" max="11777" width="19.44140625" customWidth="1"/>
    <col min="11778" max="11784" width="10" customWidth="1"/>
    <col min="12033" max="12033" width="19.44140625" customWidth="1"/>
    <col min="12034" max="12040" width="10" customWidth="1"/>
    <col min="12289" max="12289" width="19.44140625" customWidth="1"/>
    <col min="12290" max="12296" width="10" customWidth="1"/>
    <col min="12545" max="12545" width="19.44140625" customWidth="1"/>
    <col min="12546" max="12552" width="10" customWidth="1"/>
    <col min="12801" max="12801" width="19.44140625" customWidth="1"/>
    <col min="12802" max="12808" width="10" customWidth="1"/>
    <col min="13057" max="13057" width="19.44140625" customWidth="1"/>
    <col min="13058" max="13064" width="10" customWidth="1"/>
    <col min="13313" max="13313" width="19.44140625" customWidth="1"/>
    <col min="13314" max="13320" width="10" customWidth="1"/>
    <col min="13569" max="13569" width="19.44140625" customWidth="1"/>
    <col min="13570" max="13576" width="10" customWidth="1"/>
    <col min="13825" max="13825" width="19.44140625" customWidth="1"/>
    <col min="13826" max="13832" width="10" customWidth="1"/>
    <col min="14081" max="14081" width="19.44140625" customWidth="1"/>
    <col min="14082" max="14088" width="10" customWidth="1"/>
    <col min="14337" max="14337" width="19.44140625" customWidth="1"/>
    <col min="14338" max="14344" width="10" customWidth="1"/>
    <col min="14593" max="14593" width="19.44140625" customWidth="1"/>
    <col min="14594" max="14600" width="10" customWidth="1"/>
    <col min="14849" max="14849" width="19.44140625" customWidth="1"/>
    <col min="14850" max="14856" width="10" customWidth="1"/>
    <col min="15105" max="15105" width="19.44140625" customWidth="1"/>
    <col min="15106" max="15112" width="10" customWidth="1"/>
    <col min="15361" max="15361" width="19.44140625" customWidth="1"/>
    <col min="15362" max="15368" width="10" customWidth="1"/>
    <col min="15617" max="15617" width="19.44140625" customWidth="1"/>
    <col min="15618" max="15624" width="10" customWidth="1"/>
    <col min="15873" max="15873" width="19.44140625" customWidth="1"/>
    <col min="15874" max="15880" width="10" customWidth="1"/>
    <col min="16129" max="16129" width="19.44140625" customWidth="1"/>
    <col min="16130" max="16136" width="10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2014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2.8" x14ac:dyDescent="0.25">
      <c r="A7" s="143"/>
      <c r="B7" s="146"/>
      <c r="C7" s="57" t="s">
        <v>7</v>
      </c>
      <c r="D7" s="59" t="s">
        <v>8</v>
      </c>
      <c r="E7" s="57" t="s">
        <v>7</v>
      </c>
      <c r="F7" s="59" t="s">
        <v>8</v>
      </c>
      <c r="G7" s="57" t="s">
        <v>7</v>
      </c>
      <c r="H7" s="60" t="s">
        <v>8</v>
      </c>
    </row>
    <row r="8" spans="1:10" ht="41.25" customHeight="1" x14ac:dyDescent="0.25">
      <c r="A8" s="52" t="s">
        <v>48</v>
      </c>
      <c r="B8" s="63" t="s">
        <v>56</v>
      </c>
      <c r="C8" s="24">
        <v>578</v>
      </c>
      <c r="D8" s="11">
        <v>7.8</v>
      </c>
      <c r="E8" s="12">
        <v>913</v>
      </c>
      <c r="F8" s="11">
        <v>12.5</v>
      </c>
      <c r="G8" s="13">
        <v>1491</v>
      </c>
      <c r="H8" s="11">
        <v>10.1</v>
      </c>
    </row>
    <row r="9" spans="1:10" ht="41.25" customHeight="1" x14ac:dyDescent="0.25">
      <c r="A9" s="52" t="s">
        <v>49</v>
      </c>
      <c r="B9" s="63" t="s">
        <v>35</v>
      </c>
      <c r="C9" s="24">
        <v>778</v>
      </c>
      <c r="D9" s="14">
        <v>10.7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24">
        <v>104</v>
      </c>
      <c r="D10" s="14">
        <v>1.5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24">
        <v>329</v>
      </c>
      <c r="D11" s="14">
        <v>4.4000000000000004</v>
      </c>
      <c r="E11" s="13">
        <v>1323</v>
      </c>
      <c r="F11" s="14">
        <v>18.100000000000001</v>
      </c>
      <c r="G11" s="16">
        <v>1652</v>
      </c>
      <c r="H11" s="14">
        <v>11.2</v>
      </c>
    </row>
    <row r="12" spans="1:10" ht="41.25" customHeight="1" x14ac:dyDescent="0.25">
      <c r="A12" s="52" t="s">
        <v>52</v>
      </c>
      <c r="B12" s="63" t="s">
        <v>38</v>
      </c>
      <c r="C12" s="24">
        <v>265</v>
      </c>
      <c r="D12" s="14">
        <v>3.6</v>
      </c>
      <c r="E12" s="13">
        <v>441</v>
      </c>
      <c r="F12" s="14">
        <v>6</v>
      </c>
      <c r="G12" s="16">
        <v>706</v>
      </c>
      <c r="H12" s="14">
        <v>4.8</v>
      </c>
    </row>
    <row r="13" spans="1:10" ht="41.25" customHeight="1" x14ac:dyDescent="0.25">
      <c r="A13" s="52" t="s">
        <v>53</v>
      </c>
      <c r="B13" s="63" t="s">
        <v>39</v>
      </c>
      <c r="C13" s="24">
        <v>474</v>
      </c>
      <c r="D13" s="14">
        <v>5.9</v>
      </c>
      <c r="E13" s="13">
        <v>1069</v>
      </c>
      <c r="F13" s="14">
        <v>13.8</v>
      </c>
      <c r="G13" s="13">
        <v>1543</v>
      </c>
      <c r="H13" s="14">
        <v>9.8000000000000007</v>
      </c>
    </row>
    <row r="14" spans="1:10" ht="41.25" customHeight="1" x14ac:dyDescent="0.25">
      <c r="A14" s="52" t="s">
        <v>54</v>
      </c>
      <c r="B14" s="63" t="s">
        <v>60</v>
      </c>
      <c r="C14" s="24">
        <v>167</v>
      </c>
      <c r="D14" s="14">
        <v>2.1</v>
      </c>
      <c r="E14" s="13">
        <v>514</v>
      </c>
      <c r="F14" s="14">
        <v>7.3</v>
      </c>
      <c r="G14" s="13">
        <v>681</v>
      </c>
      <c r="H14" s="14">
        <v>4.5999999999999996</v>
      </c>
    </row>
    <row r="15" spans="1:10" ht="41.25" customHeight="1" x14ac:dyDescent="0.25">
      <c r="A15" s="52" t="s">
        <v>55</v>
      </c>
      <c r="B15" s="63" t="s">
        <v>41</v>
      </c>
      <c r="C15" s="16">
        <v>81</v>
      </c>
      <c r="D15" s="17">
        <v>2.4</v>
      </c>
      <c r="E15" s="13">
        <v>105</v>
      </c>
      <c r="F15" s="17">
        <v>2.9</v>
      </c>
      <c r="G15" s="13">
        <v>186</v>
      </c>
      <c r="H15" s="17">
        <v>2.6</v>
      </c>
    </row>
    <row r="16" spans="1:10" s="9" customFormat="1" ht="20.100000000000001" customHeight="1" x14ac:dyDescent="0.25">
      <c r="A16" s="65" t="s">
        <v>9</v>
      </c>
      <c r="B16" s="66"/>
      <c r="C16" s="22">
        <v>2776</v>
      </c>
      <c r="D16" s="23" t="s">
        <v>28</v>
      </c>
      <c r="E16" s="22">
        <v>4365</v>
      </c>
      <c r="F16" s="22" t="s">
        <v>28</v>
      </c>
      <c r="G16" s="22">
        <v>6259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4" t="s">
        <v>45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8" sqref="D28:H28"/>
    </sheetView>
  </sheetViews>
  <sheetFormatPr baseColWidth="10" defaultColWidth="13.88671875" defaultRowHeight="13.2" x14ac:dyDescent="0.25"/>
  <cols>
    <col min="1" max="1" width="29.88671875" customWidth="1"/>
    <col min="2" max="2" width="10" customWidth="1"/>
    <col min="3" max="3" width="10" style="7" customWidth="1"/>
    <col min="4" max="4" width="10" customWidth="1"/>
    <col min="5" max="5" width="10" style="7" customWidth="1"/>
    <col min="6" max="6" width="10" customWidth="1"/>
    <col min="7" max="7" width="10" style="7" customWidth="1"/>
    <col min="8" max="8" width="10" customWidth="1"/>
    <col min="257" max="257" width="19.44140625" customWidth="1"/>
    <col min="258" max="264" width="10" customWidth="1"/>
    <col min="513" max="513" width="19.44140625" customWidth="1"/>
    <col min="514" max="520" width="10" customWidth="1"/>
    <col min="769" max="769" width="19.44140625" customWidth="1"/>
    <col min="770" max="776" width="10" customWidth="1"/>
    <col min="1025" max="1025" width="19.44140625" customWidth="1"/>
    <col min="1026" max="1032" width="10" customWidth="1"/>
    <col min="1281" max="1281" width="19.44140625" customWidth="1"/>
    <col min="1282" max="1288" width="10" customWidth="1"/>
    <col min="1537" max="1537" width="19.44140625" customWidth="1"/>
    <col min="1538" max="1544" width="10" customWidth="1"/>
    <col min="1793" max="1793" width="19.44140625" customWidth="1"/>
    <col min="1794" max="1800" width="10" customWidth="1"/>
    <col min="2049" max="2049" width="19.44140625" customWidth="1"/>
    <col min="2050" max="2056" width="10" customWidth="1"/>
    <col min="2305" max="2305" width="19.44140625" customWidth="1"/>
    <col min="2306" max="2312" width="10" customWidth="1"/>
    <col min="2561" max="2561" width="19.44140625" customWidth="1"/>
    <col min="2562" max="2568" width="10" customWidth="1"/>
    <col min="2817" max="2817" width="19.44140625" customWidth="1"/>
    <col min="2818" max="2824" width="10" customWidth="1"/>
    <col min="3073" max="3073" width="19.44140625" customWidth="1"/>
    <col min="3074" max="3080" width="10" customWidth="1"/>
    <col min="3329" max="3329" width="19.44140625" customWidth="1"/>
    <col min="3330" max="3336" width="10" customWidth="1"/>
    <col min="3585" max="3585" width="19.44140625" customWidth="1"/>
    <col min="3586" max="3592" width="10" customWidth="1"/>
    <col min="3841" max="3841" width="19.44140625" customWidth="1"/>
    <col min="3842" max="3848" width="10" customWidth="1"/>
    <col min="4097" max="4097" width="19.44140625" customWidth="1"/>
    <col min="4098" max="4104" width="10" customWidth="1"/>
    <col min="4353" max="4353" width="19.44140625" customWidth="1"/>
    <col min="4354" max="4360" width="10" customWidth="1"/>
    <col min="4609" max="4609" width="19.44140625" customWidth="1"/>
    <col min="4610" max="4616" width="10" customWidth="1"/>
    <col min="4865" max="4865" width="19.44140625" customWidth="1"/>
    <col min="4866" max="4872" width="10" customWidth="1"/>
    <col min="5121" max="5121" width="19.44140625" customWidth="1"/>
    <col min="5122" max="5128" width="10" customWidth="1"/>
    <col min="5377" max="5377" width="19.44140625" customWidth="1"/>
    <col min="5378" max="5384" width="10" customWidth="1"/>
    <col min="5633" max="5633" width="19.44140625" customWidth="1"/>
    <col min="5634" max="5640" width="10" customWidth="1"/>
    <col min="5889" max="5889" width="19.44140625" customWidth="1"/>
    <col min="5890" max="5896" width="10" customWidth="1"/>
    <col min="6145" max="6145" width="19.44140625" customWidth="1"/>
    <col min="6146" max="6152" width="10" customWidth="1"/>
    <col min="6401" max="6401" width="19.44140625" customWidth="1"/>
    <col min="6402" max="6408" width="10" customWidth="1"/>
    <col min="6657" max="6657" width="19.44140625" customWidth="1"/>
    <col min="6658" max="6664" width="10" customWidth="1"/>
    <col min="6913" max="6913" width="19.44140625" customWidth="1"/>
    <col min="6914" max="6920" width="10" customWidth="1"/>
    <col min="7169" max="7169" width="19.44140625" customWidth="1"/>
    <col min="7170" max="7176" width="10" customWidth="1"/>
    <col min="7425" max="7425" width="19.44140625" customWidth="1"/>
    <col min="7426" max="7432" width="10" customWidth="1"/>
    <col min="7681" max="7681" width="19.44140625" customWidth="1"/>
    <col min="7682" max="7688" width="10" customWidth="1"/>
    <col min="7937" max="7937" width="19.44140625" customWidth="1"/>
    <col min="7938" max="7944" width="10" customWidth="1"/>
    <col min="8193" max="8193" width="19.44140625" customWidth="1"/>
    <col min="8194" max="8200" width="10" customWidth="1"/>
    <col min="8449" max="8449" width="19.44140625" customWidth="1"/>
    <col min="8450" max="8456" width="10" customWidth="1"/>
    <col min="8705" max="8705" width="19.44140625" customWidth="1"/>
    <col min="8706" max="8712" width="10" customWidth="1"/>
    <col min="8961" max="8961" width="19.44140625" customWidth="1"/>
    <col min="8962" max="8968" width="10" customWidth="1"/>
    <col min="9217" max="9217" width="19.44140625" customWidth="1"/>
    <col min="9218" max="9224" width="10" customWidth="1"/>
    <col min="9473" max="9473" width="19.44140625" customWidth="1"/>
    <col min="9474" max="9480" width="10" customWidth="1"/>
    <col min="9729" max="9729" width="19.44140625" customWidth="1"/>
    <col min="9730" max="9736" width="10" customWidth="1"/>
    <col min="9985" max="9985" width="19.44140625" customWidth="1"/>
    <col min="9986" max="9992" width="10" customWidth="1"/>
    <col min="10241" max="10241" width="19.44140625" customWidth="1"/>
    <col min="10242" max="10248" width="10" customWidth="1"/>
    <col min="10497" max="10497" width="19.44140625" customWidth="1"/>
    <col min="10498" max="10504" width="10" customWidth="1"/>
    <col min="10753" max="10753" width="19.44140625" customWidth="1"/>
    <col min="10754" max="10760" width="10" customWidth="1"/>
    <col min="11009" max="11009" width="19.44140625" customWidth="1"/>
    <col min="11010" max="11016" width="10" customWidth="1"/>
    <col min="11265" max="11265" width="19.44140625" customWidth="1"/>
    <col min="11266" max="11272" width="10" customWidth="1"/>
    <col min="11521" max="11521" width="19.44140625" customWidth="1"/>
    <col min="11522" max="11528" width="10" customWidth="1"/>
    <col min="11777" max="11777" width="19.44140625" customWidth="1"/>
    <col min="11778" max="11784" width="10" customWidth="1"/>
    <col min="12033" max="12033" width="19.44140625" customWidth="1"/>
    <col min="12034" max="12040" width="10" customWidth="1"/>
    <col min="12289" max="12289" width="19.44140625" customWidth="1"/>
    <col min="12290" max="12296" width="10" customWidth="1"/>
    <col min="12545" max="12545" width="19.44140625" customWidth="1"/>
    <col min="12546" max="12552" width="10" customWidth="1"/>
    <col min="12801" max="12801" width="19.44140625" customWidth="1"/>
    <col min="12802" max="12808" width="10" customWidth="1"/>
    <col min="13057" max="13057" width="19.44140625" customWidth="1"/>
    <col min="13058" max="13064" width="10" customWidth="1"/>
    <col min="13313" max="13313" width="19.44140625" customWidth="1"/>
    <col min="13314" max="13320" width="10" customWidth="1"/>
    <col min="13569" max="13569" width="19.44140625" customWidth="1"/>
    <col min="13570" max="13576" width="10" customWidth="1"/>
    <col min="13825" max="13825" width="19.44140625" customWidth="1"/>
    <col min="13826" max="13832" width="10" customWidth="1"/>
    <col min="14081" max="14081" width="19.44140625" customWidth="1"/>
    <col min="14082" max="14088" width="10" customWidth="1"/>
    <col min="14337" max="14337" width="19.44140625" customWidth="1"/>
    <col min="14338" max="14344" width="10" customWidth="1"/>
    <col min="14593" max="14593" width="19.44140625" customWidth="1"/>
    <col min="14594" max="14600" width="10" customWidth="1"/>
    <col min="14849" max="14849" width="19.44140625" customWidth="1"/>
    <col min="14850" max="14856" width="10" customWidth="1"/>
    <col min="15105" max="15105" width="19.44140625" customWidth="1"/>
    <col min="15106" max="15112" width="10" customWidth="1"/>
    <col min="15361" max="15361" width="19.44140625" customWidth="1"/>
    <col min="15362" max="15368" width="10" customWidth="1"/>
    <col min="15617" max="15617" width="19.44140625" customWidth="1"/>
    <col min="15618" max="15624" width="10" customWidth="1"/>
    <col min="15873" max="15873" width="19.44140625" customWidth="1"/>
    <col min="15874" max="15880" width="10" customWidth="1"/>
    <col min="16129" max="16129" width="19.44140625" customWidth="1"/>
    <col min="16130" max="16136" width="10" customWidth="1"/>
  </cols>
  <sheetData>
    <row r="1" spans="1:10" ht="20.399999999999999" customHeight="1" x14ac:dyDescent="0.25">
      <c r="A1" s="1"/>
      <c r="B1" s="1" t="s">
        <v>0</v>
      </c>
      <c r="C1" s="5"/>
      <c r="D1" s="1"/>
      <c r="E1" s="5"/>
      <c r="F1" s="1"/>
      <c r="G1" s="5"/>
      <c r="H1" s="1"/>
    </row>
    <row r="2" spans="1:10" ht="12" customHeight="1" x14ac:dyDescent="0.25">
      <c r="A2" s="2"/>
      <c r="B2" s="2"/>
      <c r="C2" s="6"/>
      <c r="D2" s="2"/>
      <c r="E2" s="6"/>
      <c r="F2" s="2"/>
      <c r="G2" s="6"/>
      <c r="H2" s="2"/>
    </row>
    <row r="3" spans="1:10" ht="27.6" x14ac:dyDescent="0.25">
      <c r="A3" s="25" t="s">
        <v>18</v>
      </c>
      <c r="B3" s="120" t="s">
        <v>19</v>
      </c>
      <c r="C3" s="120"/>
      <c r="D3" s="120"/>
      <c r="E3" s="120"/>
      <c r="F3" s="120"/>
      <c r="G3" s="120"/>
      <c r="H3" s="40">
        <v>2013</v>
      </c>
      <c r="I3" s="26"/>
      <c r="J3" s="26"/>
    </row>
    <row r="4" spans="1:10" ht="12" customHeight="1" x14ac:dyDescent="0.25"/>
    <row r="5" spans="1:10" ht="20.100000000000001" customHeight="1" x14ac:dyDescent="0.25">
      <c r="A5" s="141" t="s">
        <v>2</v>
      </c>
      <c r="B5" s="144" t="s">
        <v>3</v>
      </c>
      <c r="C5" s="147" t="s">
        <v>1</v>
      </c>
      <c r="D5" s="148"/>
      <c r="E5" s="148"/>
      <c r="F5" s="148"/>
      <c r="G5" s="148"/>
      <c r="H5" s="148"/>
    </row>
    <row r="6" spans="1:10" ht="20.100000000000001" customHeight="1" x14ac:dyDescent="0.25">
      <c r="A6" s="142"/>
      <c r="B6" s="145"/>
      <c r="C6" s="147" t="s">
        <v>4</v>
      </c>
      <c r="D6" s="149"/>
      <c r="E6" s="147" t="s">
        <v>5</v>
      </c>
      <c r="F6" s="149"/>
      <c r="G6" s="147" t="s">
        <v>6</v>
      </c>
      <c r="H6" s="148"/>
    </row>
    <row r="7" spans="1:10" ht="26.4" x14ac:dyDescent="0.25">
      <c r="A7" s="143"/>
      <c r="B7" s="146"/>
      <c r="C7" s="57" t="s">
        <v>7</v>
      </c>
      <c r="D7" s="28" t="s">
        <v>8</v>
      </c>
      <c r="E7" s="57" t="s">
        <v>7</v>
      </c>
      <c r="F7" s="28" t="s">
        <v>8</v>
      </c>
      <c r="G7" s="57" t="s">
        <v>7</v>
      </c>
      <c r="H7" s="29" t="s">
        <v>8</v>
      </c>
    </row>
    <row r="8" spans="1:10" ht="41.25" customHeight="1" x14ac:dyDescent="0.25">
      <c r="A8" s="52" t="s">
        <v>48</v>
      </c>
      <c r="B8" s="63" t="s">
        <v>56</v>
      </c>
      <c r="C8" s="24">
        <v>562</v>
      </c>
      <c r="D8" s="11">
        <v>7.7</v>
      </c>
      <c r="E8" s="12">
        <v>1006</v>
      </c>
      <c r="F8" s="11">
        <v>14</v>
      </c>
      <c r="G8" s="13">
        <v>1568</v>
      </c>
      <c r="H8" s="11">
        <v>10.8</v>
      </c>
    </row>
    <row r="9" spans="1:10" ht="41.25" customHeight="1" x14ac:dyDescent="0.25">
      <c r="A9" s="52" t="s">
        <v>49</v>
      </c>
      <c r="B9" s="63" t="s">
        <v>35</v>
      </c>
      <c r="C9" s="24">
        <v>783</v>
      </c>
      <c r="D9" s="14">
        <v>10.9</v>
      </c>
      <c r="E9" s="15" t="s">
        <v>23</v>
      </c>
      <c r="F9" s="15" t="s">
        <v>23</v>
      </c>
      <c r="G9" s="15" t="s">
        <v>23</v>
      </c>
      <c r="H9" s="15" t="s">
        <v>23</v>
      </c>
    </row>
    <row r="10" spans="1:10" ht="41.25" customHeight="1" x14ac:dyDescent="0.25">
      <c r="A10" s="52" t="s">
        <v>50</v>
      </c>
      <c r="B10" s="63" t="s">
        <v>36</v>
      </c>
      <c r="C10" s="24">
        <v>127</v>
      </c>
      <c r="D10" s="14">
        <v>1.8</v>
      </c>
      <c r="E10" s="15" t="s">
        <v>23</v>
      </c>
      <c r="F10" s="15" t="s">
        <v>23</v>
      </c>
      <c r="G10" s="15" t="s">
        <v>23</v>
      </c>
      <c r="H10" s="15" t="s">
        <v>23</v>
      </c>
    </row>
    <row r="11" spans="1:10" ht="41.25" customHeight="1" x14ac:dyDescent="0.25">
      <c r="A11" s="52" t="s">
        <v>51</v>
      </c>
      <c r="B11" s="63" t="s">
        <v>37</v>
      </c>
      <c r="C11" s="24">
        <v>294</v>
      </c>
      <c r="D11" s="14">
        <v>4</v>
      </c>
      <c r="E11" s="13">
        <v>1464</v>
      </c>
      <c r="F11" s="14">
        <v>20.3</v>
      </c>
      <c r="G11" s="16">
        <v>1758</v>
      </c>
      <c r="H11" s="14">
        <v>12.1</v>
      </c>
    </row>
    <row r="12" spans="1:10" ht="41.25" customHeight="1" x14ac:dyDescent="0.25">
      <c r="A12" s="52" t="s">
        <v>52</v>
      </c>
      <c r="B12" s="63" t="s">
        <v>38</v>
      </c>
      <c r="C12" s="24">
        <v>266</v>
      </c>
      <c r="D12" s="14">
        <v>3.7</v>
      </c>
      <c r="E12" s="13">
        <v>438</v>
      </c>
      <c r="F12" s="14">
        <v>6.1</v>
      </c>
      <c r="G12" s="16">
        <v>704</v>
      </c>
      <c r="H12" s="14">
        <v>4.9000000000000004</v>
      </c>
    </row>
    <row r="13" spans="1:10" ht="41.25" customHeight="1" x14ac:dyDescent="0.25">
      <c r="A13" s="52" t="s">
        <v>53</v>
      </c>
      <c r="B13" s="63" t="s">
        <v>39</v>
      </c>
      <c r="C13" s="24">
        <v>526</v>
      </c>
      <c r="D13" s="14">
        <v>6.6</v>
      </c>
      <c r="E13" s="13">
        <v>1113</v>
      </c>
      <c r="F13" s="14">
        <v>14.5</v>
      </c>
      <c r="G13" s="13">
        <v>1639</v>
      </c>
      <c r="H13" s="14">
        <v>10.5</v>
      </c>
    </row>
    <row r="14" spans="1:10" ht="41.25" customHeight="1" x14ac:dyDescent="0.25">
      <c r="A14" s="52" t="s">
        <v>54</v>
      </c>
      <c r="B14" s="63" t="s">
        <v>60</v>
      </c>
      <c r="C14" s="24">
        <v>196</v>
      </c>
      <c r="D14" s="14">
        <v>2.6</v>
      </c>
      <c r="E14" s="13">
        <v>530</v>
      </c>
      <c r="F14" s="14">
        <v>7.8</v>
      </c>
      <c r="G14" s="13">
        <v>726</v>
      </c>
      <c r="H14" s="14">
        <v>5.0999999999999996</v>
      </c>
    </row>
    <row r="15" spans="1:10" ht="41.25" customHeight="1" x14ac:dyDescent="0.25">
      <c r="A15" s="52" t="s">
        <v>55</v>
      </c>
      <c r="B15" s="63" t="s">
        <v>41</v>
      </c>
      <c r="C15" s="16">
        <v>70</v>
      </c>
      <c r="D15" s="17">
        <v>2.1</v>
      </c>
      <c r="E15" s="13">
        <v>86</v>
      </c>
      <c r="F15" s="17">
        <v>2.5</v>
      </c>
      <c r="G15" s="13">
        <v>156</v>
      </c>
      <c r="H15" s="17">
        <v>2.2999999999999998</v>
      </c>
    </row>
    <row r="16" spans="1:10" s="9" customFormat="1" ht="20.100000000000001" customHeight="1" x14ac:dyDescent="0.25">
      <c r="A16" s="65" t="s">
        <v>9</v>
      </c>
      <c r="B16" s="66"/>
      <c r="C16" s="22">
        <v>2824</v>
      </c>
      <c r="D16" s="23" t="s">
        <v>28</v>
      </c>
      <c r="E16" s="22">
        <v>4637</v>
      </c>
      <c r="F16" s="22" t="s">
        <v>28</v>
      </c>
      <c r="G16" s="22">
        <v>6551</v>
      </c>
      <c r="H16" s="22" t="s">
        <v>28</v>
      </c>
    </row>
    <row r="17" spans="1:8" ht="12" customHeight="1" x14ac:dyDescent="0.25">
      <c r="C17" s="8"/>
    </row>
    <row r="18" spans="1:8" ht="12" customHeight="1" x14ac:dyDescent="0.25">
      <c r="A18" s="4" t="s">
        <v>10</v>
      </c>
      <c r="C18" s="33"/>
      <c r="E18" s="3" t="s">
        <v>11</v>
      </c>
      <c r="F18" s="33" t="s">
        <v>12</v>
      </c>
    </row>
    <row r="19" spans="1:8" ht="12" customHeight="1" x14ac:dyDescent="0.25">
      <c r="A19" s="4" t="s">
        <v>24</v>
      </c>
      <c r="C19" s="33"/>
      <c r="E19" s="3" t="s">
        <v>13</v>
      </c>
      <c r="F19" s="33" t="s">
        <v>14</v>
      </c>
    </row>
    <row r="20" spans="1:8" ht="12" customHeight="1" x14ac:dyDescent="0.25">
      <c r="A20" s="4" t="s">
        <v>15</v>
      </c>
      <c r="C20" s="34"/>
    </row>
    <row r="21" spans="1:8" ht="12" customHeight="1" x14ac:dyDescent="0.25">
      <c r="A21" s="35" t="s">
        <v>16</v>
      </c>
      <c r="C21" s="33"/>
    </row>
    <row r="22" spans="1:8" ht="12" customHeight="1" x14ac:dyDescent="0.25">
      <c r="A22" s="35" t="s">
        <v>17</v>
      </c>
      <c r="C22" s="33"/>
      <c r="D22" s="4"/>
    </row>
    <row r="23" spans="1:8" ht="12" customHeight="1" x14ac:dyDescent="0.25">
      <c r="C23" s="33"/>
    </row>
    <row r="24" spans="1:8" ht="12" customHeight="1" x14ac:dyDescent="0.25">
      <c r="A24" s="54" t="s">
        <v>44</v>
      </c>
      <c r="C24" s="33"/>
    </row>
    <row r="25" spans="1:8" ht="12" customHeight="1" x14ac:dyDescent="0.25">
      <c r="A25" s="4"/>
    </row>
    <row r="27" spans="1:8" x14ac:dyDescent="0.25">
      <c r="A27" s="18"/>
      <c r="B27" s="19"/>
      <c r="C27" s="2"/>
      <c r="D27" s="2"/>
      <c r="E27" s="2"/>
      <c r="F27" s="2"/>
      <c r="G27" s="2"/>
      <c r="H27" s="2"/>
    </row>
    <row r="28" spans="1:8" x14ac:dyDescent="0.25">
      <c r="A28" s="36"/>
      <c r="B28" s="36"/>
      <c r="C28" s="38"/>
      <c r="D28" s="119"/>
      <c r="E28" s="119"/>
      <c r="F28" s="119"/>
      <c r="G28" s="119"/>
      <c r="H28" s="119"/>
    </row>
    <row r="29" spans="1:8" x14ac:dyDescent="0.25">
      <c r="A29" s="36"/>
      <c r="B29" s="36"/>
      <c r="C29" s="38"/>
      <c r="D29" s="39"/>
      <c r="E29" s="39"/>
      <c r="F29" s="39"/>
      <c r="G29" s="39"/>
      <c r="H29" s="39"/>
    </row>
    <row r="30" spans="1:8" x14ac:dyDescent="0.25">
      <c r="A30" s="2"/>
      <c r="B30" s="19"/>
      <c r="C30" s="2"/>
      <c r="D30" s="2"/>
      <c r="E30" s="2"/>
      <c r="F30" s="2"/>
      <c r="G30" s="2"/>
      <c r="H30" s="2"/>
    </row>
    <row r="31" spans="1:8" x14ac:dyDescent="0.25">
      <c r="B31" s="10"/>
      <c r="C31"/>
      <c r="E31"/>
      <c r="G31"/>
    </row>
    <row r="32" spans="1:8" x14ac:dyDescent="0.25">
      <c r="B32" s="10"/>
      <c r="C32"/>
      <c r="E32"/>
      <c r="G32"/>
    </row>
    <row r="33" spans="2:7" x14ac:dyDescent="0.25">
      <c r="B33" s="10"/>
      <c r="C33"/>
      <c r="E33"/>
      <c r="G33"/>
    </row>
  </sheetData>
  <mergeCells count="8">
    <mergeCell ref="D28:H28"/>
    <mergeCell ref="B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</vt:i4>
      </vt:variant>
    </vt:vector>
  </HeadingPairs>
  <TitlesOfParts>
    <vt:vector size="1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'2016'!Druckbereich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Zirngibl</dc:creator>
  <cp:lastModifiedBy>Zollikofer, Sylvia (LGL)</cp:lastModifiedBy>
  <cp:lastPrinted>2010-11-16T12:29:24Z</cp:lastPrinted>
  <dcterms:created xsi:type="dcterms:W3CDTF">2007-06-29T06:26:08Z</dcterms:created>
  <dcterms:modified xsi:type="dcterms:W3CDTF">2023-07-26T06:35:08Z</dcterms:modified>
</cp:coreProperties>
</file>