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lgl\lgl_internet_2019\internet_web\gesundheit\gesundheitsberichterstattung\gesundheitsindikatoren\themenfeld07\doc\"/>
    </mc:Choice>
  </mc:AlternateContent>
  <xr:revisionPtr revIDLastSave="0" documentId="13_ncr:1_{11D73DEC-50E8-47CE-9F40-9EDD56F225C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Ind 7_09A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5" l="1"/>
  <c r="G23" i="5"/>
  <c r="D23" i="5"/>
</calcChain>
</file>

<file path=xl/sharedStrings.xml><?xml version="1.0" encoding="utf-8"?>
<sst xmlns="http://schemas.openxmlformats.org/spreadsheetml/2006/main" count="93" uniqueCount="39">
  <si>
    <t>Kindergärten</t>
  </si>
  <si>
    <t>Grundschulen</t>
  </si>
  <si>
    <t>Förderschulen</t>
  </si>
  <si>
    <t>2004/2005</t>
  </si>
  <si>
    <t>2005/2006</t>
  </si>
  <si>
    <t>2007/2008</t>
  </si>
  <si>
    <t>2006/2007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</si>
  <si>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</si>
  <si>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</si>
  <si>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</si>
  <si>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</si>
  <si>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</si>
  <si>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</si>
  <si>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</si>
  <si>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</si>
  <si>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</si>
  <si>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</si>
  <si>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</si>
  <si>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Jahr</t>
  </si>
  <si>
    <t>Anzahl</t>
  </si>
  <si>
    <t>Dokumentation der Prophylaxe-Maßnahmen nach § 21 SGB V</t>
  </si>
  <si>
    <t>Datenquelle:</t>
  </si>
  <si>
    <t>Weiterführende Schulen
Klassen 5 und 6</t>
  </si>
  <si>
    <t>gemeldete Kinder gesamt</t>
  </si>
  <si>
    <t xml:space="preserve">erreichte Kinder </t>
  </si>
  <si>
    <t xml:space="preserve">Anzahl </t>
  </si>
  <si>
    <t xml:space="preserve"> %</t>
  </si>
  <si>
    <t>Zahnmedizinische Gruppenprophylaxe, Deutsche Arbeitsgemeinschaft für Jugendzahnpflege e.V., LAGZ Bayern</t>
  </si>
  <si>
    <t>Indikator (K)
7.09 A</t>
  </si>
  <si>
    <t>Anzahl und Anteil der durch Karies-Prophylaxemaßnahmen 
erreichten Kinder nach Einrichtungstyp , Bayern</t>
  </si>
  <si>
    <t>Weiterführende Schulen 
Klassen 7 bis 10*</t>
  </si>
  <si>
    <t>*</t>
  </si>
  <si>
    <t xml:space="preserve"> -  </t>
  </si>
  <si>
    <t>Es erfolgen keine Prophylaxeimpulse</t>
  </si>
  <si>
    <t>2019/2020</t>
  </si>
  <si>
    <t>2020/2021</t>
  </si>
  <si>
    <t>2021/2022</t>
  </si>
  <si>
    <t>-</t>
  </si>
  <si>
    <t>Stand: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</si>
</sst>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0" fontId="18" fillId="0" borderId="10" xfId="0" applyFont="1" applyBorder="1" applyAlignment="1">
      <alignment horizontal="right"/>
    </xf>
    <xf numFmtId="0" fontId="18" fillId="0" borderId="10" xfId="0" applyFont="1" applyBorder="1"/>
    <xf numFmtId="0" fontId="18" fillId="0" borderId="0" xfId="0" applyFont="1" applyBorder="1"/>
    <xf numFmtId="0" fontId="19" fillId="33" borderId="0" xfId="0" applyFont="1" applyFill="1" applyAlignment="1">
      <alignment horizontal="center" vertical="center" wrapText="1"/>
    </xf>
    <xf numFmtId="0" fontId="0" fillId="0" borderId="15" xfId="0" applyBorder="1"/>
    <xf numFmtId="0" fontId="0" fillId="0" borderId="21" xfId="0" applyBorder="1" applyAlignment="1">
      <alignment horizontal="center"/>
    </xf>
    <xf numFmtId="164" fontId="18" fillId="0" borderId="10" xfId="0" applyNumberFormat="1" applyFont="1" applyBorder="1"/>
    <xf numFmtId="164" fontId="0" fillId="0" borderId="0" xfId="0" applyNumberFormat="1"/>
    <xf numFmtId="164" fontId="18" fillId="0" borderId="0" xfId="0" applyNumberFormat="1" applyFont="1" applyBorder="1"/>
    <xf numFmtId="164" fontId="0" fillId="0" borderId="15" xfId="0" applyNumberFormat="1" applyBorder="1"/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23" xfId="0" applyBorder="1" applyAlignment="1">
      <alignment horizontal="left" wrapText="1"/>
    </xf>
    <xf numFmtId="0" fontId="0" fillId="0" borderId="0" xfId="0" applyAlignment="1">
      <alignment horizontal="center"/>
    </xf>
    <xf numFmtId="3" fontId="0" fillId="0" borderId="16" xfId="0" applyNumberFormat="1" applyBorder="1" applyAlignment="1">
      <alignment horizontal="left"/>
    </xf>
    <xf numFmtId="164" fontId="0" fillId="0" borderId="17" xfId="0" applyNumberFormat="1" applyBorder="1" applyAlignment="1">
      <alignment horizontal="left"/>
    </xf>
    <xf numFmtId="164" fontId="0" fillId="0" borderId="19" xfId="0" applyNumberFormat="1" applyBorder="1" applyAlignment="1">
      <alignment horizontal="left"/>
    </xf>
    <xf numFmtId="3" fontId="0" fillId="0" borderId="15" xfId="0" applyNumberFormat="1" applyBorder="1" applyAlignment="1">
      <alignment horizontal="left"/>
    </xf>
    <xf numFmtId="3" fontId="0" fillId="0" borderId="18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3" fontId="0" fillId="0" borderId="20" xfId="0" applyNumberFormat="1" applyBorder="1" applyAlignment="1">
      <alignment horizontal="left"/>
    </xf>
    <xf numFmtId="164" fontId="0" fillId="0" borderId="21" xfId="0" applyNumberFormat="1" applyBorder="1" applyAlignment="1">
      <alignment horizontal="left"/>
    </xf>
    <xf numFmtId="3" fontId="0" fillId="0" borderId="10" xfId="0" applyNumberFormat="1" applyBorder="1" applyAlignment="1">
      <alignment horizontal="left"/>
    </xf>
    <xf numFmtId="164" fontId="0" fillId="0" borderId="17" xfId="0" applyNumberFormat="1" applyBorder="1" applyAlignment="1">
      <alignment horizontal="center" vertical="center"/>
    </xf>
    <xf numFmtId="0" fontId="0" fillId="0" borderId="22" xfId="0" applyBorder="1" applyAlignment="1">
      <alignment horizontal="left" wrapText="1"/>
    </xf>
    <xf numFmtId="164" fontId="0" fillId="0" borderId="19" xfId="0" applyNumberFormat="1" applyBorder="1" applyAlignment="1">
      <alignment horizontal="left" wrapText="1"/>
    </xf>
    <xf numFmtId="164" fontId="0" fillId="0" borderId="16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0" fillId="0" borderId="24" xfId="0" applyBorder="1" applyAlignment="1">
      <alignment horizontal="left" wrapText="1"/>
    </xf>
    <xf numFmtId="0" fontId="21" fillId="0" borderId="0" xfId="0" applyFont="1" applyAlignment="1">
      <alignment horizontal="right"/>
    </xf>
    <xf numFmtId="164" fontId="21" fillId="0" borderId="0" xfId="0" applyNumberFormat="1" applyFont="1"/>
    <xf numFmtId="0" fontId="22" fillId="0" borderId="0" xfId="0" applyFont="1" applyAlignment="1">
      <alignment horizontal="center"/>
    </xf>
    <xf numFmtId="3" fontId="22" fillId="0" borderId="18" xfId="0" applyNumberFormat="1" applyFont="1" applyBorder="1" applyAlignment="1">
      <alignment horizontal="left"/>
    </xf>
    <xf numFmtId="164" fontId="22" fillId="0" borderId="19" xfId="0" applyNumberFormat="1" applyFont="1" applyBorder="1" applyAlignment="1">
      <alignment horizontal="left"/>
    </xf>
    <xf numFmtId="3" fontId="22" fillId="0" borderId="0" xfId="0" applyNumberFormat="1" applyFont="1" applyBorder="1" applyAlignment="1">
      <alignment horizontal="left"/>
    </xf>
    <xf numFmtId="164" fontId="22" fillId="0" borderId="18" xfId="0" applyNumberFormat="1" applyFont="1" applyBorder="1" applyAlignment="1">
      <alignment horizontal="center" vertical="center"/>
    </xf>
    <xf numFmtId="164" fontId="22" fillId="0" borderId="19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Q31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3" sqref="B3:P3"/>
    </sheetView>
  </sheetViews>
  <sheetFormatPr baseColWidth="10" defaultRowHeight="15" x14ac:dyDescent="0.25"/>
  <cols>
    <col min="1" max="1" width="13.85546875" customWidth="1"/>
    <col min="2" max="2" width="10.85546875" customWidth="1"/>
    <col min="3" max="3" width="9.5703125" customWidth="1"/>
    <col min="4" max="4" width="7" style="8" customWidth="1"/>
    <col min="5" max="5" width="10.85546875" customWidth="1"/>
    <col min="6" max="6" width="10.5703125" customWidth="1"/>
    <col min="7" max="7" width="7" style="8" customWidth="1"/>
    <col min="8" max="8" width="10.85546875" customWidth="1"/>
    <col min="9" max="9" width="8.42578125" customWidth="1"/>
    <col min="10" max="10" width="7" style="8" customWidth="1"/>
    <col min="11" max="11" width="10.85546875" customWidth="1"/>
    <col min="12" max="12" width="9.5703125" customWidth="1"/>
    <col min="13" max="13" width="7" style="8" customWidth="1"/>
    <col min="14" max="14" width="10.85546875" customWidth="1"/>
    <col min="15" max="15" width="9.140625" customWidth="1"/>
    <col min="16" max="16" width="7" style="8" customWidth="1"/>
  </cols>
  <sheetData>
    <row r="1" spans="1:17" x14ac:dyDescent="0.25">
      <c r="A1" s="1"/>
      <c r="B1" s="1"/>
      <c r="C1" s="1"/>
      <c r="D1" s="7"/>
      <c r="E1" s="2"/>
      <c r="F1" s="2"/>
      <c r="G1" s="7"/>
      <c r="H1" s="2"/>
      <c r="I1" s="2"/>
    </row>
    <row r="2" spans="1:17" x14ac:dyDescent="0.25">
      <c r="A2" s="3"/>
      <c r="B2" s="3"/>
      <c r="C2" s="3"/>
      <c r="D2" s="9"/>
      <c r="E2" s="3"/>
      <c r="F2" s="3"/>
      <c r="G2" s="9"/>
      <c r="H2" s="3"/>
      <c r="I2" s="3"/>
      <c r="J2" s="10"/>
      <c r="K2" s="5"/>
      <c r="L2" s="5"/>
      <c r="M2" s="10"/>
      <c r="N2" s="5"/>
      <c r="O2" s="5"/>
      <c r="P2" s="10"/>
    </row>
    <row r="3" spans="1:17" ht="30" customHeight="1" x14ac:dyDescent="0.25">
      <c r="A3" s="4" t="s">
        <v>28</v>
      </c>
      <c r="B3" s="44" t="s">
        <v>29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5" spans="1:17" ht="29.25" customHeight="1" x14ac:dyDescent="0.25">
      <c r="A5" s="43" t="s">
        <v>18</v>
      </c>
      <c r="B5" s="41" t="s">
        <v>0</v>
      </c>
      <c r="C5" s="45"/>
      <c r="D5" s="42"/>
      <c r="E5" s="41" t="s">
        <v>1</v>
      </c>
      <c r="F5" s="45"/>
      <c r="G5" s="42"/>
      <c r="H5" s="41" t="s">
        <v>22</v>
      </c>
      <c r="I5" s="45"/>
      <c r="J5" s="42"/>
      <c r="K5" s="41" t="s">
        <v>30</v>
      </c>
      <c r="L5" s="45"/>
      <c r="M5" s="42"/>
      <c r="N5" s="46" t="s">
        <v>2</v>
      </c>
      <c r="O5" s="47"/>
      <c r="P5" s="48"/>
      <c r="Q5" s="11"/>
    </row>
    <row r="6" spans="1:17" ht="29.1" customHeight="1" x14ac:dyDescent="0.25">
      <c r="A6" s="43"/>
      <c r="B6" s="12" t="s">
        <v>23</v>
      </c>
      <c r="C6" s="41" t="s">
        <v>24</v>
      </c>
      <c r="D6" s="42"/>
      <c r="E6" s="12" t="s">
        <v>23</v>
      </c>
      <c r="F6" s="41" t="s">
        <v>24</v>
      </c>
      <c r="G6" s="42"/>
      <c r="H6" s="12" t="s">
        <v>23</v>
      </c>
      <c r="I6" s="41" t="s">
        <v>24</v>
      </c>
      <c r="J6" s="42"/>
      <c r="K6" s="12" t="s">
        <v>23</v>
      </c>
      <c r="L6" s="41" t="s">
        <v>24</v>
      </c>
      <c r="M6" s="42"/>
      <c r="N6" s="12" t="s">
        <v>23</v>
      </c>
      <c r="O6" s="41" t="s">
        <v>24</v>
      </c>
      <c r="P6" s="42"/>
    </row>
    <row r="7" spans="1:17" x14ac:dyDescent="0.25">
      <c r="A7" s="43"/>
      <c r="B7" s="13" t="s">
        <v>25</v>
      </c>
      <c r="C7" s="32" t="s">
        <v>19</v>
      </c>
      <c r="D7" s="26" t="s">
        <v>26</v>
      </c>
      <c r="E7" s="13" t="s">
        <v>25</v>
      </c>
      <c r="F7" s="32" t="s">
        <v>19</v>
      </c>
      <c r="G7" s="26" t="s">
        <v>26</v>
      </c>
      <c r="H7" s="13" t="s">
        <v>25</v>
      </c>
      <c r="I7" s="32" t="s">
        <v>19</v>
      </c>
      <c r="J7" s="26" t="s">
        <v>26</v>
      </c>
      <c r="K7" s="13" t="s">
        <v>25</v>
      </c>
      <c r="L7" s="25" t="s">
        <v>19</v>
      </c>
      <c r="M7" s="26" t="s">
        <v>26</v>
      </c>
      <c r="N7" s="13" t="s">
        <v>19</v>
      </c>
      <c r="O7" s="32" t="s">
        <v>19</v>
      </c>
      <c r="P7" s="26" t="s">
        <v>26</v>
      </c>
    </row>
    <row r="8" spans="1:17" x14ac:dyDescent="0.25">
      <c r="A8" s="14" t="s">
        <v>3</v>
      </c>
      <c r="B8" s="15">
        <v>370051</v>
      </c>
      <c r="C8" s="15">
        <v>225808</v>
      </c>
      <c r="D8" s="16">
        <v>61</v>
      </c>
      <c r="E8" s="18">
        <v>510633</v>
      </c>
      <c r="F8" s="15">
        <v>266151</v>
      </c>
      <c r="G8" s="16">
        <v>52.1</v>
      </c>
      <c r="H8" s="18">
        <v>275220</v>
      </c>
      <c r="I8" s="15">
        <v>62710</v>
      </c>
      <c r="J8" s="16">
        <v>22.8</v>
      </c>
      <c r="K8" s="18">
        <v>495524</v>
      </c>
      <c r="L8" s="27" t="s">
        <v>32</v>
      </c>
      <c r="M8" s="24" t="s">
        <v>32</v>
      </c>
      <c r="N8" s="18">
        <v>33467</v>
      </c>
      <c r="O8" s="15">
        <v>6693</v>
      </c>
      <c r="P8" s="16">
        <v>20</v>
      </c>
    </row>
    <row r="9" spans="1:17" x14ac:dyDescent="0.25">
      <c r="A9" s="14" t="s">
        <v>4</v>
      </c>
      <c r="B9" s="19">
        <v>370051</v>
      </c>
      <c r="C9" s="19">
        <v>226783</v>
      </c>
      <c r="D9" s="17">
        <v>61.3</v>
      </c>
      <c r="E9" s="20">
        <v>509516</v>
      </c>
      <c r="F9" s="19">
        <v>264115</v>
      </c>
      <c r="G9" s="17">
        <v>51.8</v>
      </c>
      <c r="H9" s="20">
        <v>266879</v>
      </c>
      <c r="I9" s="19">
        <v>63788</v>
      </c>
      <c r="J9" s="17">
        <v>23.9</v>
      </c>
      <c r="K9" s="20">
        <v>499283</v>
      </c>
      <c r="L9" s="28" t="s">
        <v>32</v>
      </c>
      <c r="M9" s="29" t="s">
        <v>32</v>
      </c>
      <c r="N9" s="20">
        <v>51894</v>
      </c>
      <c r="O9" s="19">
        <v>7407</v>
      </c>
      <c r="P9" s="17">
        <v>14.3</v>
      </c>
    </row>
    <row r="10" spans="1:17" x14ac:dyDescent="0.25">
      <c r="A10" s="14" t="s">
        <v>6</v>
      </c>
      <c r="B10" s="19">
        <v>389007</v>
      </c>
      <c r="C10" s="19">
        <v>259917</v>
      </c>
      <c r="D10" s="17">
        <v>66.8</v>
      </c>
      <c r="E10" s="20">
        <v>494933</v>
      </c>
      <c r="F10" s="19">
        <v>268049</v>
      </c>
      <c r="G10" s="17">
        <v>54.2</v>
      </c>
      <c r="H10" s="20">
        <v>269357</v>
      </c>
      <c r="I10" s="19">
        <v>72331</v>
      </c>
      <c r="J10" s="17">
        <v>26.9</v>
      </c>
      <c r="K10" s="20">
        <v>515962</v>
      </c>
      <c r="L10" s="28" t="s">
        <v>32</v>
      </c>
      <c r="M10" s="29" t="s">
        <v>32</v>
      </c>
      <c r="N10" s="20">
        <v>59701</v>
      </c>
      <c r="O10" s="19">
        <v>8845</v>
      </c>
      <c r="P10" s="17">
        <v>14.8</v>
      </c>
    </row>
    <row r="11" spans="1:17" x14ac:dyDescent="0.25">
      <c r="A11" s="14" t="s">
        <v>5</v>
      </c>
      <c r="B11" s="19">
        <v>325741</v>
      </c>
      <c r="C11" s="19">
        <v>225392</v>
      </c>
      <c r="D11" s="17">
        <v>69.2</v>
      </c>
      <c r="E11" s="20">
        <v>509182</v>
      </c>
      <c r="F11" s="19">
        <v>281347</v>
      </c>
      <c r="G11" s="17">
        <v>55.3</v>
      </c>
      <c r="H11" s="20">
        <v>266999</v>
      </c>
      <c r="I11" s="19">
        <v>71098</v>
      </c>
      <c r="J11" s="17">
        <v>26.6</v>
      </c>
      <c r="K11" s="20">
        <v>525149</v>
      </c>
      <c r="L11" s="28" t="s">
        <v>32</v>
      </c>
      <c r="M11" s="29" t="s">
        <v>32</v>
      </c>
      <c r="N11" s="20">
        <v>48064</v>
      </c>
      <c r="O11" s="19">
        <v>6701</v>
      </c>
      <c r="P11" s="17">
        <v>13.9</v>
      </c>
    </row>
    <row r="12" spans="1:17" x14ac:dyDescent="0.25">
      <c r="A12" s="14" t="s">
        <v>7</v>
      </c>
      <c r="B12" s="19">
        <v>342978</v>
      </c>
      <c r="C12" s="19">
        <v>232349</v>
      </c>
      <c r="D12" s="17">
        <v>67.7</v>
      </c>
      <c r="E12" s="20">
        <v>482966</v>
      </c>
      <c r="F12" s="19">
        <v>272110</v>
      </c>
      <c r="G12" s="17">
        <v>56.3</v>
      </c>
      <c r="H12" s="20">
        <v>268013</v>
      </c>
      <c r="I12" s="19">
        <v>72228</v>
      </c>
      <c r="J12" s="17">
        <v>26.9</v>
      </c>
      <c r="K12" s="20">
        <v>466246</v>
      </c>
      <c r="L12" s="28" t="s">
        <v>32</v>
      </c>
      <c r="M12" s="29" t="s">
        <v>32</v>
      </c>
      <c r="N12" s="20">
        <v>59184</v>
      </c>
      <c r="O12" s="19">
        <v>8845</v>
      </c>
      <c r="P12" s="17">
        <v>14.9</v>
      </c>
    </row>
    <row r="13" spans="1:17" x14ac:dyDescent="0.25">
      <c r="A13" s="14" t="s">
        <v>8</v>
      </c>
      <c r="B13" s="19">
        <v>347729</v>
      </c>
      <c r="C13" s="19">
        <v>233931</v>
      </c>
      <c r="D13" s="17">
        <v>67.3</v>
      </c>
      <c r="E13" s="20">
        <v>467573</v>
      </c>
      <c r="F13" s="19">
        <v>260650</v>
      </c>
      <c r="G13" s="17">
        <v>55.7</v>
      </c>
      <c r="H13" s="20">
        <v>263702</v>
      </c>
      <c r="I13" s="19">
        <v>69220</v>
      </c>
      <c r="J13" s="17">
        <v>26.2</v>
      </c>
      <c r="K13" s="20">
        <v>465583</v>
      </c>
      <c r="L13" s="28" t="s">
        <v>32</v>
      </c>
      <c r="M13" s="29" t="s">
        <v>32</v>
      </c>
      <c r="N13" s="20">
        <v>58573</v>
      </c>
      <c r="O13" s="19">
        <v>9355</v>
      </c>
      <c r="P13" s="17">
        <v>16</v>
      </c>
    </row>
    <row r="14" spans="1:17" x14ac:dyDescent="0.25">
      <c r="A14" s="14" t="s">
        <v>9</v>
      </c>
      <c r="B14" s="19">
        <v>352464</v>
      </c>
      <c r="C14" s="19">
        <v>238895</v>
      </c>
      <c r="D14" s="17">
        <v>67.8</v>
      </c>
      <c r="E14" s="20">
        <v>447871</v>
      </c>
      <c r="F14" s="19">
        <v>251625</v>
      </c>
      <c r="G14" s="17">
        <v>56.2</v>
      </c>
      <c r="H14" s="20">
        <v>259556</v>
      </c>
      <c r="I14" s="19">
        <v>66910</v>
      </c>
      <c r="J14" s="17">
        <v>25.8</v>
      </c>
      <c r="K14" s="20">
        <v>464886</v>
      </c>
      <c r="L14" s="28" t="s">
        <v>32</v>
      </c>
      <c r="M14" s="29" t="s">
        <v>32</v>
      </c>
      <c r="N14" s="20">
        <v>57322</v>
      </c>
      <c r="O14" s="19">
        <v>11122</v>
      </c>
      <c r="P14" s="17">
        <v>19.399999999999999</v>
      </c>
    </row>
    <row r="15" spans="1:17" x14ac:dyDescent="0.25">
      <c r="A15" s="14" t="s">
        <v>10</v>
      </c>
      <c r="B15" s="19">
        <v>361347</v>
      </c>
      <c r="C15" s="19">
        <v>231559</v>
      </c>
      <c r="D15" s="17">
        <v>64.099999999999994</v>
      </c>
      <c r="E15" s="20">
        <v>434042</v>
      </c>
      <c r="F15" s="19">
        <v>256761</v>
      </c>
      <c r="G15" s="17">
        <v>59.2</v>
      </c>
      <c r="H15" s="20">
        <v>253534</v>
      </c>
      <c r="I15" s="19">
        <v>65128</v>
      </c>
      <c r="J15" s="17">
        <v>25.7</v>
      </c>
      <c r="K15" s="20">
        <v>463784</v>
      </c>
      <c r="L15" s="28" t="s">
        <v>32</v>
      </c>
      <c r="M15" s="29" t="s">
        <v>32</v>
      </c>
      <c r="N15" s="20">
        <v>55970</v>
      </c>
      <c r="O15" s="19">
        <v>11122</v>
      </c>
      <c r="P15" s="17">
        <v>19.899999999999999</v>
      </c>
    </row>
    <row r="16" spans="1:17" x14ac:dyDescent="0.25">
      <c r="A16" s="14" t="s">
        <v>11</v>
      </c>
      <c r="B16" s="19">
        <v>369198</v>
      </c>
      <c r="C16" s="19">
        <v>247700</v>
      </c>
      <c r="D16" s="17">
        <v>67.099999999999994</v>
      </c>
      <c r="E16" s="20">
        <v>424942</v>
      </c>
      <c r="F16" s="19">
        <v>256106</v>
      </c>
      <c r="G16" s="17">
        <v>60.3</v>
      </c>
      <c r="H16" s="20">
        <v>241993</v>
      </c>
      <c r="I16" s="19">
        <v>54009</v>
      </c>
      <c r="J16" s="17">
        <v>22.3</v>
      </c>
      <c r="K16" s="20">
        <v>466652</v>
      </c>
      <c r="L16" s="28" t="s">
        <v>32</v>
      </c>
      <c r="M16" s="29" t="s">
        <v>32</v>
      </c>
      <c r="N16" s="20">
        <v>48369</v>
      </c>
      <c r="O16" s="19">
        <v>12941</v>
      </c>
      <c r="P16" s="17">
        <v>26.8</v>
      </c>
    </row>
    <row r="17" spans="1:16" x14ac:dyDescent="0.25">
      <c r="A17" s="14" t="s">
        <v>12</v>
      </c>
      <c r="B17" s="19">
        <v>379800</v>
      </c>
      <c r="C17" s="19">
        <v>253253</v>
      </c>
      <c r="D17" s="17">
        <v>66.7</v>
      </c>
      <c r="E17" s="20">
        <v>419514</v>
      </c>
      <c r="F17" s="19">
        <v>245215</v>
      </c>
      <c r="G17" s="17">
        <v>58.5</v>
      </c>
      <c r="H17" s="20">
        <v>234035</v>
      </c>
      <c r="I17" s="19">
        <v>62861</v>
      </c>
      <c r="J17" s="17">
        <v>26.9</v>
      </c>
      <c r="K17" s="20">
        <v>461890</v>
      </c>
      <c r="L17" s="28" t="s">
        <v>32</v>
      </c>
      <c r="M17" s="29" t="s">
        <v>32</v>
      </c>
      <c r="N17" s="20">
        <v>42494</v>
      </c>
      <c r="O17" s="19">
        <v>20050</v>
      </c>
      <c r="P17" s="17">
        <v>47.2</v>
      </c>
    </row>
    <row r="18" spans="1:16" x14ac:dyDescent="0.25">
      <c r="A18" s="14" t="s">
        <v>13</v>
      </c>
      <c r="B18" s="19">
        <v>387488</v>
      </c>
      <c r="C18" s="19">
        <v>247695</v>
      </c>
      <c r="D18" s="17">
        <v>63.9</v>
      </c>
      <c r="E18" s="20">
        <v>422673</v>
      </c>
      <c r="F18" s="19">
        <v>229582</v>
      </c>
      <c r="G18" s="17">
        <v>54.3</v>
      </c>
      <c r="H18" s="20">
        <v>226227</v>
      </c>
      <c r="I18" s="19">
        <v>58705</v>
      </c>
      <c r="J18" s="17">
        <v>25.9</v>
      </c>
      <c r="K18" s="20">
        <v>452164</v>
      </c>
      <c r="L18" s="28" t="s">
        <v>32</v>
      </c>
      <c r="M18" s="29" t="s">
        <v>32</v>
      </c>
      <c r="N18" s="20">
        <v>42436</v>
      </c>
      <c r="O18" s="19">
        <v>19675</v>
      </c>
      <c r="P18" s="17">
        <v>46.4</v>
      </c>
    </row>
    <row r="19" spans="1:16" x14ac:dyDescent="0.25">
      <c r="A19" s="14" t="s">
        <v>14</v>
      </c>
      <c r="B19" s="19">
        <v>396869</v>
      </c>
      <c r="C19" s="19">
        <v>254280</v>
      </c>
      <c r="D19" s="17">
        <v>64.099999999999994</v>
      </c>
      <c r="E19" s="20">
        <v>426860</v>
      </c>
      <c r="F19" s="19">
        <v>239053</v>
      </c>
      <c r="G19" s="17">
        <v>56</v>
      </c>
      <c r="H19" s="20">
        <v>221093</v>
      </c>
      <c r="I19" s="19">
        <v>59364</v>
      </c>
      <c r="J19" s="17">
        <v>26.9</v>
      </c>
      <c r="K19" s="20">
        <v>444428</v>
      </c>
      <c r="L19" s="28" t="s">
        <v>32</v>
      </c>
      <c r="M19" s="29" t="s">
        <v>32</v>
      </c>
      <c r="N19" s="20">
        <v>42298</v>
      </c>
      <c r="O19" s="19">
        <v>18235</v>
      </c>
      <c r="P19" s="17">
        <v>43.1</v>
      </c>
    </row>
    <row r="20" spans="1:16" x14ac:dyDescent="0.25">
      <c r="A20" s="14" t="s">
        <v>15</v>
      </c>
      <c r="B20" s="19">
        <v>406931</v>
      </c>
      <c r="C20" s="19">
        <v>246642</v>
      </c>
      <c r="D20" s="17">
        <v>60.6</v>
      </c>
      <c r="E20" s="20">
        <v>434970</v>
      </c>
      <c r="F20" s="19">
        <v>229505</v>
      </c>
      <c r="G20" s="17">
        <v>52.8</v>
      </c>
      <c r="H20" s="20">
        <v>220644</v>
      </c>
      <c r="I20" s="19">
        <v>59964</v>
      </c>
      <c r="J20" s="17">
        <v>27.2</v>
      </c>
      <c r="K20" s="20">
        <v>431952</v>
      </c>
      <c r="L20" s="28" t="s">
        <v>32</v>
      </c>
      <c r="M20" s="29" t="s">
        <v>32</v>
      </c>
      <c r="N20" s="20">
        <v>42386</v>
      </c>
      <c r="O20" s="19">
        <v>22045</v>
      </c>
      <c r="P20" s="17">
        <v>52</v>
      </c>
    </row>
    <row r="21" spans="1:16" x14ac:dyDescent="0.25">
      <c r="A21" s="14" t="s">
        <v>16</v>
      </c>
      <c r="B21" s="19">
        <v>406931</v>
      </c>
      <c r="C21" s="19">
        <v>270338</v>
      </c>
      <c r="D21" s="17">
        <v>66.400000000000006</v>
      </c>
      <c r="E21" s="20">
        <v>438328</v>
      </c>
      <c r="F21" s="19">
        <v>229265</v>
      </c>
      <c r="G21" s="17">
        <v>52.3</v>
      </c>
      <c r="H21" s="20">
        <v>220777</v>
      </c>
      <c r="I21" s="19">
        <v>63201</v>
      </c>
      <c r="J21" s="17">
        <v>28.6</v>
      </c>
      <c r="K21" s="20">
        <v>422326</v>
      </c>
      <c r="L21" s="28" t="s">
        <v>32</v>
      </c>
      <c r="M21" s="29" t="s">
        <v>32</v>
      </c>
      <c r="N21" s="20">
        <v>42879</v>
      </c>
      <c r="O21" s="19">
        <v>23014</v>
      </c>
      <c r="P21" s="17">
        <v>53.7</v>
      </c>
    </row>
    <row r="22" spans="1:16" x14ac:dyDescent="0.25">
      <c r="A22" s="14" t="s">
        <v>17</v>
      </c>
      <c r="B22" s="19">
        <v>433628</v>
      </c>
      <c r="C22" s="19">
        <v>271685</v>
      </c>
      <c r="D22" s="17">
        <v>62.7</v>
      </c>
      <c r="E22" s="20">
        <v>437799</v>
      </c>
      <c r="F22" s="19">
        <v>228462</v>
      </c>
      <c r="G22" s="17">
        <v>52.2</v>
      </c>
      <c r="H22" s="20">
        <v>224994</v>
      </c>
      <c r="I22" s="19">
        <v>62316</v>
      </c>
      <c r="J22" s="17">
        <v>27.7</v>
      </c>
      <c r="K22" s="20">
        <v>413346</v>
      </c>
      <c r="L22" s="28" t="s">
        <v>32</v>
      </c>
      <c r="M22" s="29" t="s">
        <v>32</v>
      </c>
      <c r="N22" s="20">
        <v>43693</v>
      </c>
      <c r="O22" s="19">
        <v>21202</v>
      </c>
      <c r="P22" s="17">
        <v>48.5</v>
      </c>
    </row>
    <row r="23" spans="1:16" x14ac:dyDescent="0.25">
      <c r="A23" s="35" t="s">
        <v>34</v>
      </c>
      <c r="B23" s="36">
        <v>448285</v>
      </c>
      <c r="C23" s="36">
        <v>112199</v>
      </c>
      <c r="D23" s="37">
        <f>C23*100/B23</f>
        <v>25.02849749601258</v>
      </c>
      <c r="E23" s="38">
        <v>443514</v>
      </c>
      <c r="F23" s="36">
        <v>92358</v>
      </c>
      <c r="G23" s="37">
        <f>F23*100/E23</f>
        <v>20.824145348286638</v>
      </c>
      <c r="H23" s="38">
        <v>227415</v>
      </c>
      <c r="I23" s="36">
        <v>25526</v>
      </c>
      <c r="J23" s="37">
        <v>11.2</v>
      </c>
      <c r="K23" s="38">
        <v>409120</v>
      </c>
      <c r="L23" s="39" t="s">
        <v>32</v>
      </c>
      <c r="M23" s="40" t="s">
        <v>32</v>
      </c>
      <c r="N23" s="38">
        <v>43657</v>
      </c>
      <c r="O23" s="36">
        <v>10943</v>
      </c>
      <c r="P23" s="37">
        <f>O23*100/N23</f>
        <v>25.065854273083353</v>
      </c>
    </row>
    <row r="24" spans="1:16" x14ac:dyDescent="0.25">
      <c r="A24" s="35" t="s">
        <v>35</v>
      </c>
      <c r="B24" s="36">
        <v>454169</v>
      </c>
      <c r="C24" s="36">
        <v>60636</v>
      </c>
      <c r="D24" s="37">
        <v>13.350977279382786</v>
      </c>
      <c r="E24" s="38">
        <v>467600</v>
      </c>
      <c r="F24" s="36">
        <v>47498</v>
      </c>
      <c r="G24" s="37">
        <v>10.157827202737382</v>
      </c>
      <c r="H24" s="38">
        <v>233648</v>
      </c>
      <c r="I24" s="36">
        <v>10230</v>
      </c>
      <c r="J24" s="37">
        <v>4.3783811545572826</v>
      </c>
      <c r="K24" s="38">
        <v>424878</v>
      </c>
      <c r="L24" s="39" t="s">
        <v>32</v>
      </c>
      <c r="M24" s="40" t="s">
        <v>32</v>
      </c>
      <c r="N24" s="38">
        <v>43864</v>
      </c>
      <c r="O24" s="36">
        <v>5340</v>
      </c>
      <c r="P24" s="37">
        <v>12.173992339959876</v>
      </c>
    </row>
    <row r="25" spans="1:16" x14ac:dyDescent="0.25">
      <c r="A25" s="6" t="s">
        <v>36</v>
      </c>
      <c r="B25" s="21">
        <v>465925</v>
      </c>
      <c r="C25" s="21">
        <v>189123</v>
      </c>
      <c r="D25" s="22">
        <v>40.6</v>
      </c>
      <c r="E25" s="23">
        <v>475218</v>
      </c>
      <c r="F25" s="21">
        <v>163682</v>
      </c>
      <c r="G25" s="22">
        <v>35.1</v>
      </c>
      <c r="H25" s="23">
        <v>234861</v>
      </c>
      <c r="I25" s="21">
        <v>38999</v>
      </c>
      <c r="J25" s="22">
        <v>16.600000000000001</v>
      </c>
      <c r="K25" s="23">
        <v>424297</v>
      </c>
      <c r="L25" s="30" t="s">
        <v>37</v>
      </c>
      <c r="M25" s="31" t="s">
        <v>37</v>
      </c>
      <c r="N25" s="23">
        <v>43931</v>
      </c>
      <c r="O25" s="21">
        <v>12090</v>
      </c>
      <c r="P25" s="22">
        <v>27.5</v>
      </c>
    </row>
    <row r="27" spans="1:16" x14ac:dyDescent="0.25">
      <c r="A27" t="s">
        <v>21</v>
      </c>
    </row>
    <row r="28" spans="1:16" x14ac:dyDescent="0.25">
      <c r="A28" t="s">
        <v>27</v>
      </c>
      <c r="L28" s="33" t="s">
        <v>31</v>
      </c>
      <c r="M28" s="34" t="s">
        <v>33</v>
      </c>
    </row>
    <row r="29" spans="1:16" x14ac:dyDescent="0.25">
      <c r="A29" t="s">
        <v>20</v>
      </c>
    </row>
    <row r="31" spans="1:16" x14ac:dyDescent="0.25">
      <c r="A31" t="s">
        <v>38</v>
      </c>
    </row>
  </sheetData>
  <mergeCells count="12">
    <mergeCell ref="L6:M6"/>
    <mergeCell ref="O6:P6"/>
    <mergeCell ref="A5:A7"/>
    <mergeCell ref="F6:G6"/>
    <mergeCell ref="B3:P3"/>
    <mergeCell ref="B5:D5"/>
    <mergeCell ref="E5:G5"/>
    <mergeCell ref="H5:J5"/>
    <mergeCell ref="K5:M5"/>
    <mergeCell ref="N5:P5"/>
    <mergeCell ref="C6:D6"/>
    <mergeCell ref="I6:J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Ind 7_09A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Anzahl und Anteil der durch Karies-Prophylaxemaßnahmen erreichten Kinder</dc:title>
  <dc:creator>Zollikofer, Sylvia (LGL)</dc:creator>
  <cp:lastModifiedBy>Ritter, Karolin (LGL)</cp:lastModifiedBy>
  <dcterms:created xsi:type="dcterms:W3CDTF">2022-02-22T11:42:40Z</dcterms:created>
  <dcterms:modified xsi:type="dcterms:W3CDTF">2024-09-03T07:56:06Z</dcterms:modified>
</cp:coreProperties>
</file>